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imenez\Desktop\"/>
    </mc:Choice>
  </mc:AlternateContent>
  <xr:revisionPtr revIDLastSave="0" documentId="8_{1D3CAB71-A089-4D7D-AE6C-70C6075F332E}" xr6:coauthVersionLast="46" xr6:coauthVersionMax="46" xr10:uidLastSave="{00000000-0000-0000-0000-000000000000}"/>
  <bookViews>
    <workbookView xWindow="-120" yWindow="-120" windowWidth="29040" windowHeight="15840"/>
  </bookViews>
  <sheets>
    <sheet name="chargemaster-20210412" sheetId="1" r:id="rId1"/>
  </sheets>
  <calcPr calcId="0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3" i="1"/>
  <c r="F2" i="1"/>
</calcChain>
</file>

<file path=xl/sharedStrings.xml><?xml version="1.0" encoding="utf-8"?>
<sst xmlns="http://schemas.openxmlformats.org/spreadsheetml/2006/main" count="3947" uniqueCount="2021">
  <si>
    <t>Description</t>
  </si>
  <si>
    <t>Price</t>
  </si>
  <si>
    <t>HCPCS Code</t>
  </si>
  <si>
    <t>Effective Date</t>
  </si>
  <si>
    <t>Department</t>
  </si>
  <si>
    <t>IPPB / MAXIMUM</t>
  </si>
  <si>
    <t>Respiratory Therapy</t>
  </si>
  <si>
    <t>OXYGEN/MAXIMUM</t>
  </si>
  <si>
    <t>OXYGEN/MINIMUM - ONE H</t>
  </si>
  <si>
    <t>OXYGEN/HOURLY</t>
  </si>
  <si>
    <t>SPIROMETER PER TREATME</t>
  </si>
  <si>
    <t>SPIROMETER MAX</t>
  </si>
  <si>
    <t>OXYGEN - 1ST 4 HRS</t>
  </si>
  <si>
    <t>AEROSOL INHAL CONT MAX</t>
  </si>
  <si>
    <t>OXYGEN 1ST 4 HR</t>
  </si>
  <si>
    <t>OXYGEN 1/2 HR MIN</t>
  </si>
  <si>
    <t>OXYGEN PER HOUR</t>
  </si>
  <si>
    <t>OXYGEN MAXIMUM</t>
  </si>
  <si>
    <t>RESPITE-DAILY OXYGEN C</t>
  </si>
  <si>
    <t>RESPITE-DAILY AEROSOL</t>
  </si>
  <si>
    <t>PD &amp; CP COMBO SUBSEQUE</t>
  </si>
  <si>
    <t>POSTURAL DRAINAGE SUBS</t>
  </si>
  <si>
    <t>PERCUSSION SUBSEQUENT</t>
  </si>
  <si>
    <t>RESPIRATORY-MISCELLANE</t>
  </si>
  <si>
    <t>PULMONARY FUNCTION TES</t>
  </si>
  <si>
    <t>94010,TC</t>
  </si>
  <si>
    <t>PULSE OX MULTIPLE DETERMINATIO</t>
  </si>
  <si>
    <t>PULSE OX SINGLE</t>
  </si>
  <si>
    <t>RHYTHM ECG, TRACING</t>
  </si>
  <si>
    <t>ED</t>
  </si>
  <si>
    <t>RA</t>
  </si>
  <si>
    <t>OP Lab/Rad</t>
  </si>
  <si>
    <t>RAPAMUNE/SIROL</t>
  </si>
  <si>
    <t>BLOOD PER UNIT</t>
  </si>
  <si>
    <t>BLOOD BANK PROCESSING</t>
  </si>
  <si>
    <t>CORONARY RISK PROFILE</t>
  </si>
  <si>
    <t>CC_ Radiology</t>
  </si>
  <si>
    <t>MRI SPIN-CANAL&amp;CONT,LU</t>
  </si>
  <si>
    <t>TYLENOL 500MG TAB</t>
  </si>
  <si>
    <t>CM_Pharmacy</t>
  </si>
  <si>
    <t>THROMBIN 5000 U</t>
  </si>
  <si>
    <t>SALINE NASAL SPRAY</t>
  </si>
  <si>
    <t>ACETOMINOPHEN 650MG SU</t>
  </si>
  <si>
    <t>MECLIZINE 25 MG TAB</t>
  </si>
  <si>
    <t>ASA EC 81MG TAB</t>
  </si>
  <si>
    <t>LORAZEPAM 1 MG TAB</t>
  </si>
  <si>
    <t>BUSPAR 10MG TAB</t>
  </si>
  <si>
    <t>CALAN 80 MG TAB</t>
  </si>
  <si>
    <t>CLONIDINE 0.1 MG TAB</t>
  </si>
  <si>
    <t>CIPRO - 250 MG - TAB</t>
  </si>
  <si>
    <t>CEPACOL/CEPASTAT THROA</t>
  </si>
  <si>
    <t>DILANTIN/125 5 ML SUSP</t>
  </si>
  <si>
    <t>NICODERM 21 MG PATCH</t>
  </si>
  <si>
    <t>CALAN SR 180MG TAB</t>
  </si>
  <si>
    <t>PRILOSEC 20MG CAP</t>
  </si>
  <si>
    <t>AMITRIPTYLLINE 25 MG T</t>
  </si>
  <si>
    <t>FLAGYL 250 MG TAB</t>
  </si>
  <si>
    <t>CYCLOBENZAPRINE 10MG T</t>
  </si>
  <si>
    <t>FOLIC ACID  1MG TAB</t>
  </si>
  <si>
    <t>GLIPIZIDE 5 MG TAB</t>
  </si>
  <si>
    <t>GLYCERIN SUPP</t>
  </si>
  <si>
    <t>CLARITIN D TAB</t>
  </si>
  <si>
    <t>HYDROGEN PEROXIDE 8 OU</t>
  </si>
  <si>
    <t>IMODIUM 2 MG CAP</t>
  </si>
  <si>
    <t>INDOCIN 25 MG CAP</t>
  </si>
  <si>
    <t>KEFLEX 250/MG CAP</t>
  </si>
  <si>
    <t>KEFLEX 500/MG CAP</t>
  </si>
  <si>
    <t>LANOXIN 0.125MG TAB</t>
  </si>
  <si>
    <t>LOMOTIL TAB</t>
  </si>
  <si>
    <t>MAGNESIA CITRATE /BTL</t>
  </si>
  <si>
    <t>METHYLPREDNISOLONE 4MG</t>
  </si>
  <si>
    <t>MICRO K 10MEQ TAB</t>
  </si>
  <si>
    <t>GLYBURIDE 5MG TAB</t>
  </si>
  <si>
    <t>IBUPROFEN 600 MG TAB</t>
  </si>
  <si>
    <t>GAS-X 125 MG TAB</t>
  </si>
  <si>
    <t>MYSOLINE 250 MG TAB</t>
  </si>
  <si>
    <t>NAPROSYN 500 MG TAB</t>
  </si>
  <si>
    <t>NITRO DUR 0.2 MG PATCH</t>
  </si>
  <si>
    <t>NITROSTAT 0.4 MG TAB</t>
  </si>
  <si>
    <t>NIACIN 250 MG TAB</t>
  </si>
  <si>
    <t>NILSTAT ORAL SUSP 10 C</t>
  </si>
  <si>
    <t>COUMADIN 1MG TAB</t>
  </si>
  <si>
    <t>LABETALOL 5MG/ML INJ</t>
  </si>
  <si>
    <t>NEURONTIN 100MG CAP</t>
  </si>
  <si>
    <t>LITHIUM 300 MG TABS</t>
  </si>
  <si>
    <t>PHENERGAN 12.5 MG SUPP</t>
  </si>
  <si>
    <t>PHENERGAN SUPP 25 MG</t>
  </si>
  <si>
    <t>PREDNISONE 10MG TAB</t>
  </si>
  <si>
    <t>ZESTRIL 2.5MG TAB</t>
  </si>
  <si>
    <t>QUESTRAN 4 GM PKT</t>
  </si>
  <si>
    <t>ALDACTONE 25MG TAB</t>
  </si>
  <si>
    <t>METOCLOPRAMIDE 10MG TA</t>
  </si>
  <si>
    <t>METHOCARBAMOL 750MG TA</t>
  </si>
  <si>
    <t>GUAIFEN DM 5ML</t>
  </si>
  <si>
    <t>DEPAKENE SYR. 250MG/5M</t>
  </si>
  <si>
    <t>CARBO/LEVO 10/100 TAB</t>
  </si>
  <si>
    <t>CARBO/LEVO 25/250 TAB</t>
  </si>
  <si>
    <t>PLENDIL TAB 5MG</t>
  </si>
  <si>
    <t>SYNTHROID 100MCG TAB</t>
  </si>
  <si>
    <t>TEGRETOL 200MG TABS OR</t>
  </si>
  <si>
    <t>CARDIZEM CD 180MG CAP</t>
  </si>
  <si>
    <t>STERILE H20 10 ML VIAL</t>
  </si>
  <si>
    <t>TUSSI-ORGANIDIN/5 ML D</t>
  </si>
  <si>
    <t>CEFZIL 250MG TAB</t>
  </si>
  <si>
    <t>TYLENOL/CODEINE TAB</t>
  </si>
  <si>
    <t>TYLENOL 325MG TAB</t>
  </si>
  <si>
    <t>TYLENOL/CODEINE 5ML U/</t>
  </si>
  <si>
    <t>TYLENOL PM TAB</t>
  </si>
  <si>
    <t>VALIUM 5 MG TAB</t>
  </si>
  <si>
    <t>VASOTEC 5 MG TAB</t>
  </si>
  <si>
    <t>ZANTAC 150 MG TAB</t>
  </si>
  <si>
    <t>ALLOPURINOL 100 MG TAB</t>
  </si>
  <si>
    <t>CARDIZEM CD 120MG</t>
  </si>
  <si>
    <t>CELEXA 20MG TAB</t>
  </si>
  <si>
    <t>EYEWASH 8 OZ</t>
  </si>
  <si>
    <t>DEMEROL 25MG INJ</t>
  </si>
  <si>
    <t>J2175</t>
  </si>
  <si>
    <t>DEPO-MEDROL PER 80 MG</t>
  </si>
  <si>
    <t>J1040</t>
  </si>
  <si>
    <t>MUCINEX 600MG TAB</t>
  </si>
  <si>
    <t>SOMA TABS 350/MG</t>
  </si>
  <si>
    <t>DIFLUCAN 150MG TAB</t>
  </si>
  <si>
    <t>FLUORESCEIN OPTH. STRI</t>
  </si>
  <si>
    <t>ZESTORETIC 20/12.5 TAB</t>
  </si>
  <si>
    <t>PAXIL 20MG TAB</t>
  </si>
  <si>
    <t>TERAZOSIN 5 MG TAB</t>
  </si>
  <si>
    <t>INSULIN PER 5 UN</t>
  </si>
  <si>
    <t>LEVOPHED 4ML AMP</t>
  </si>
  <si>
    <t>LIDOCAINE 1 GM IN 250C</t>
  </si>
  <si>
    <t>METOPROLOL TAR 25 MG T</t>
  </si>
  <si>
    <t>ZOVIRAX 800 MG TAB</t>
  </si>
  <si>
    <t>NITROGLYCERIN IV 50 MG</t>
  </si>
  <si>
    <t>PEPCID 20 MG TAB</t>
  </si>
  <si>
    <t>PLAQUENIL 200MG</t>
  </si>
  <si>
    <t>PLAVIX 75MG TAB</t>
  </si>
  <si>
    <t>RESTORIL 15 MG CAP</t>
  </si>
  <si>
    <t>THIAMINE (B-1) 1 ML IN</t>
  </si>
  <si>
    <t>ZAROXOLYN 5MG TAB</t>
  </si>
  <si>
    <t>PROSCAR 5MG/TAB</t>
  </si>
  <si>
    <t>HYTRIN 1 MG/TAB</t>
  </si>
  <si>
    <t>OCUVITE TAB</t>
  </si>
  <si>
    <t>AMOXIL 250 MG CAP</t>
  </si>
  <si>
    <t>COUMADIN 2MG TAB</t>
  </si>
  <si>
    <t>COUMADIN 5MG TAB</t>
  </si>
  <si>
    <t>HALDOL 5 MG TAB</t>
  </si>
  <si>
    <t>MYSOLINE 50MG/TAB</t>
  </si>
  <si>
    <t>HALDOL 1 MG TAB</t>
  </si>
  <si>
    <t>CHLORTHALIDONE TAB 25/</t>
  </si>
  <si>
    <t>KLOR-CON 20 MEQ TAB</t>
  </si>
  <si>
    <t>HYDROXYZINE 25 MG TAB</t>
  </si>
  <si>
    <t>MONISTAT VAG. CREAM 3</t>
  </si>
  <si>
    <t>NEOSPORIN OPTH. OINT.</t>
  </si>
  <si>
    <t>PROPINE 0.1% OPTH GTTS</t>
  </si>
  <si>
    <t>SILVADENE CREAM 50 GM</t>
  </si>
  <si>
    <t>PHENAZOPYRIDINE 100MG</t>
  </si>
  <si>
    <t>SILVADENE CREAM 400 GM</t>
  </si>
  <si>
    <t>TOPICORT CREAM 0.25% 1</t>
  </si>
  <si>
    <t>TIMOPTIC OPHTH. SOL. O</t>
  </si>
  <si>
    <t>XYLOCAINE JELLY TUBE</t>
  </si>
  <si>
    <t>ZOVIRAX 5% OINT 15GM</t>
  </si>
  <si>
    <t>PHENERGAN 25 MG TAB</t>
  </si>
  <si>
    <t>XYLOCAINE OINT TUBE</t>
  </si>
  <si>
    <t>NUBAIN 10MG/1ML AMP</t>
  </si>
  <si>
    <t>ZANTAC LIQ. 15MG/ML</t>
  </si>
  <si>
    <t>CARBO/LEVO 25/100 TAB</t>
  </si>
  <si>
    <t>XANAX 0.5 MG TAB</t>
  </si>
  <si>
    <t>X-PREP 2 1/2 OZ</t>
  </si>
  <si>
    <t>ZESTRIL 10 MG TAB</t>
  </si>
  <si>
    <t>GLYCINE 3000 CC IRRG.</t>
  </si>
  <si>
    <t>KLONOPIN 0.5MG TAB</t>
  </si>
  <si>
    <t>VENTOLIN 1/4 CC</t>
  </si>
  <si>
    <t>J7620</t>
  </si>
  <si>
    <t>VENTOLIN - 1/2 CC</t>
  </si>
  <si>
    <t>D10 W - 500 ML</t>
  </si>
  <si>
    <t>D5 1/2 NS 500 ML</t>
  </si>
  <si>
    <t>D5W - 150 ML</t>
  </si>
  <si>
    <t>L/R - 500 ML</t>
  </si>
  <si>
    <t>OSMITROL 20 % 250 ML</t>
  </si>
  <si>
    <t>NORMAL SALINE 1000 ML</t>
  </si>
  <si>
    <t>NS 0.45% - 1000ML</t>
  </si>
  <si>
    <t>NSS - 100 ML</t>
  </si>
  <si>
    <t>NSS - 250 ML</t>
  </si>
  <si>
    <t>SALINE IRRIGATION 1000</t>
  </si>
  <si>
    <t>STERILE H20 1000 ML IR</t>
  </si>
  <si>
    <t>D5 0.2 SALINE 500 ML</t>
  </si>
  <si>
    <t>D5 R/L 500 ML</t>
  </si>
  <si>
    <t>TOBREX OPTH OINT 5 ML</t>
  </si>
  <si>
    <t>VOLTAREN 50 MG TAB</t>
  </si>
  <si>
    <t>PONTOCAINE/1 DROP</t>
  </si>
  <si>
    <t>D5/W WITH 5% ALCOHOL</t>
  </si>
  <si>
    <t>MURINE EAR WAX REMOVAL</t>
  </si>
  <si>
    <t>NEOSPORIN OPTH. GTTS</t>
  </si>
  <si>
    <t>TRANSDERM NITRO PATCH</t>
  </si>
  <si>
    <t>BACTROBAN APPLICATION</t>
  </si>
  <si>
    <t>ZOVIRAX 50MG INJ</t>
  </si>
  <si>
    <t>MUCOMYST  1- 2 CC</t>
  </si>
  <si>
    <t>ZINACEF 750 MG INJ</t>
  </si>
  <si>
    <t>J0697</t>
  </si>
  <si>
    <t>OPTIRAY 320 50 ML</t>
  </si>
  <si>
    <t>Q9967</t>
  </si>
  <si>
    <t>AMANTADINE 100 MG CAP</t>
  </si>
  <si>
    <t>TRIAM ACET OINT .025%</t>
  </si>
  <si>
    <t>PROCARDIA X L 30 MG TA</t>
  </si>
  <si>
    <t>NICORETTE GUM/1 PIECE</t>
  </si>
  <si>
    <t>MYCOSTATIN TABS</t>
  </si>
  <si>
    <t>VISCOUS XYLOCAINE 5 ML</t>
  </si>
  <si>
    <t>KAYEXALATE 60ML/SUSP</t>
  </si>
  <si>
    <t>AVAPRO 150 MG TAB</t>
  </si>
  <si>
    <t>NORVASC 5MG/TAB</t>
  </si>
  <si>
    <t>OGEN 0.625 MG/TAB</t>
  </si>
  <si>
    <t>DAPSONE 25 MG TAB</t>
  </si>
  <si>
    <t>CEPHALEXIN 250 MG CAP</t>
  </si>
  <si>
    <t>VASERETIC 10-25 TAB</t>
  </si>
  <si>
    <t>ZAROXOLYN 2.5 MB TAB</t>
  </si>
  <si>
    <t>TETRACYCLINE 250 MG CA</t>
  </si>
  <si>
    <t>TUBOCURARINE 3MG/ML IN</t>
  </si>
  <si>
    <t>LOZOL 1.25 MG/TAB</t>
  </si>
  <si>
    <t>HYPOTEARS 15ML</t>
  </si>
  <si>
    <t>BENADRYL-D  TAB</t>
  </si>
  <si>
    <t>AMANTADINE LIQ. 50MG/5</t>
  </si>
  <si>
    <t>CETAPHIL CLEANSING BAR</t>
  </si>
  <si>
    <t>CUREL LOTION 10 OZ</t>
  </si>
  <si>
    <t>DURAGESIC - 50 PATCH</t>
  </si>
  <si>
    <t>VAGISIL CREAM 1 OZ TUB</t>
  </si>
  <si>
    <t>AMITRIPTYLINE HCL 10MG</t>
  </si>
  <si>
    <t>SILVADENE U/D CREAM</t>
  </si>
  <si>
    <t>NEUTROGENIA BAR SOAP</t>
  </si>
  <si>
    <t>MONOPRIL 10MG TAB</t>
  </si>
  <si>
    <t>PROPULSID 10 MG TAB</t>
  </si>
  <si>
    <t>TRIAMTERENE/HCTZ 75/50</t>
  </si>
  <si>
    <t>DRAMAMINE TABS</t>
  </si>
  <si>
    <t>CEFZIL SUSPENSION 125M</t>
  </si>
  <si>
    <t>DURAGESIC 100MG PATCH</t>
  </si>
  <si>
    <t>ESTRACE 1 MG TAB</t>
  </si>
  <si>
    <t>PROTEGRA VITAMIN</t>
  </si>
  <si>
    <t>ESGIC PLUS TAB</t>
  </si>
  <si>
    <t>OUTPATIENT SERVICES/IV</t>
  </si>
  <si>
    <t>MANTOUX TEST</t>
  </si>
  <si>
    <t>ZMETHERGINE 0.2 MG/1CC</t>
  </si>
  <si>
    <t>MACROBID 100 MG</t>
  </si>
  <si>
    <t>PHAZYME CAP</t>
  </si>
  <si>
    <t>SINGULAIR 10 TAB</t>
  </si>
  <si>
    <t>IMDUR 60 MG TABLET</t>
  </si>
  <si>
    <t>RESTORIL 7.5 MG CAPLET</t>
  </si>
  <si>
    <t>MAXAIR INHALER</t>
  </si>
  <si>
    <t>CORDARONE 200 MG TAB</t>
  </si>
  <si>
    <t>ZANTAC 50 MG/2 ML INJ</t>
  </si>
  <si>
    <t>GASTROVIEW</t>
  </si>
  <si>
    <t>SEREVENT INHALER 13 GM</t>
  </si>
  <si>
    <t>FORTAZ 2GM</t>
  </si>
  <si>
    <t>AMBIEN 5 MG TAB</t>
  </si>
  <si>
    <t>TRAZODONE 50MG TAB</t>
  </si>
  <si>
    <t>ATROPINE 1% EYE GTTS 5</t>
  </si>
  <si>
    <t>DECADRON EYE OINT 3.5</t>
  </si>
  <si>
    <t>EFFEXOR XR 75MG CAP</t>
  </si>
  <si>
    <t>POLY-HISTINE CS/DM/D 5</t>
  </si>
  <si>
    <t>VITAMIN B1 (ONE) TAB</t>
  </si>
  <si>
    <t>TUMS TAB</t>
  </si>
  <si>
    <t>PAMELOR 10 MG CAP</t>
  </si>
  <si>
    <t>PRONESTYL 1 GM VIAL</t>
  </si>
  <si>
    <t>J2690</t>
  </si>
  <si>
    <t>SANDIMMUNE 100MG CAPS</t>
  </si>
  <si>
    <t>REGRANEX GEL 15GM  15G</t>
  </si>
  <si>
    <t>FELBATOL 400 MG TAB</t>
  </si>
  <si>
    <t>BECLOVENT INHALER 16.8</t>
  </si>
  <si>
    <t>SURMONTIL 25 MG CAP</t>
  </si>
  <si>
    <t>HYDROCORTISONE 2.5% CR</t>
  </si>
  <si>
    <t>LUBRIDERM/TOPICORT UD</t>
  </si>
  <si>
    <t>UROQID-ACID #2 TAB</t>
  </si>
  <si>
    <t>ALBUTEROL SYRUP 2 MG/5</t>
  </si>
  <si>
    <t>LINDANE (KWELL) SHAMPO</t>
  </si>
  <si>
    <t>POLYSPORIN OINT UD</t>
  </si>
  <si>
    <t>ULTRAM 50 MG TAB</t>
  </si>
  <si>
    <t>OCUPRESS OPH. 5 ML.</t>
  </si>
  <si>
    <t>INTRALIPIDS 20% 250ML</t>
  </si>
  <si>
    <t>TINCTURE OF BENZION,U/</t>
  </si>
  <si>
    <t>PILOCAR OPTH SOL, 15 M</t>
  </si>
  <si>
    <t>ESTRADERM 0.05 MG PATC</t>
  </si>
  <si>
    <t>COZAAR 25MG</t>
  </si>
  <si>
    <t>TOPROL XL  25MG TAB</t>
  </si>
  <si>
    <t>CLARITIN 10 MG TAB</t>
  </si>
  <si>
    <t>PHOSPHOLINE IODIDE 0.1</t>
  </si>
  <si>
    <t>RUGBYS ANTIBIOTIC EAR</t>
  </si>
  <si>
    <t>VENT/ATROP/ARIST/NS,IN</t>
  </si>
  <si>
    <t>RYTHMOL  150 MG TABS</t>
  </si>
  <si>
    <t>VITAMIN B-COMPLEX PLUS</t>
  </si>
  <si>
    <t>CHLORASEPTIC THROAT SP</t>
  </si>
  <si>
    <t>RISPERIDONE 1 MG TAB</t>
  </si>
  <si>
    <t>CARDURA 1 MG TAB</t>
  </si>
  <si>
    <t>TETRACYCLINE SUSP,125M</t>
  </si>
  <si>
    <t>POLYHISTINE-D CAP</t>
  </si>
  <si>
    <t>DURAGESIC-25 PATCH</t>
  </si>
  <si>
    <t>FOSAMAX 10 MG TAB</t>
  </si>
  <si>
    <t>TRUSOPT 2% OPTH SOL</t>
  </si>
  <si>
    <t>SYNTEST HS TAB</t>
  </si>
  <si>
    <t>METFORMIN 500MG TAB</t>
  </si>
  <si>
    <t>TIMOLIDE 10/25 TAB</t>
  </si>
  <si>
    <t>XYLOCAINE JELLY</t>
  </si>
  <si>
    <t>MYLICON DROPS 15 ML</t>
  </si>
  <si>
    <t>ZITHROMAX 100MG/5CC SU</t>
  </si>
  <si>
    <t>NUTRADERM LOTION 8 OZ</t>
  </si>
  <si>
    <t>EPHEDRINE 50MG/ML 1 ML</t>
  </si>
  <si>
    <t>FLORINEF 0.1MG TAB</t>
  </si>
  <si>
    <t>UNIVASC  TAB</t>
  </si>
  <si>
    <t>TIGAN PEDI SUPP</t>
  </si>
  <si>
    <t>Z-BEC TAB</t>
  </si>
  <si>
    <t>AMARYL 2 MG TAB</t>
  </si>
  <si>
    <t>SERZONE TAB</t>
  </si>
  <si>
    <t>ZYRTEC 10 MG TAB</t>
  </si>
  <si>
    <t>LOTENSIN 10 MG TAB</t>
  </si>
  <si>
    <t>ZEMURON 10 MG/ML,5 ML</t>
  </si>
  <si>
    <t>NEOSTIGMINE METH 1:100</t>
  </si>
  <si>
    <t>VENT/AT/ARIS/NS INH SO</t>
  </si>
  <si>
    <t>PITOCIN 10 UNITS, INJ</t>
  </si>
  <si>
    <t>J2590</t>
  </si>
  <si>
    <t>VITAMIN A CAPSULE</t>
  </si>
  <si>
    <t>NASACORT AQ NASAL SPRA</t>
  </si>
  <si>
    <t>METROGEL TOPICAL 28.4</t>
  </si>
  <si>
    <t>BRETHINE 1 MG/ML AMPUL</t>
  </si>
  <si>
    <t>TRANXENE 3.75 MG TAB (</t>
  </si>
  <si>
    <t>MOBISYL 10% CREAM</t>
  </si>
  <si>
    <t>NEURONTIN 300 MG</t>
  </si>
  <si>
    <t>SULAMYD OPHTH SOL 10%</t>
  </si>
  <si>
    <t>LEVBID ER 0.375 MG TAB</t>
  </si>
  <si>
    <t>VERELAN 120 MG CAPSULE</t>
  </si>
  <si>
    <t>VISKEN 5 MB TABS</t>
  </si>
  <si>
    <t>NEO SYNEPHRINE 1% 1 ML</t>
  </si>
  <si>
    <t>ROBINAL 1 MG TAB</t>
  </si>
  <si>
    <t>MESTINON 60 MG TAB</t>
  </si>
  <si>
    <t>SUPRANE INHALATION</t>
  </si>
  <si>
    <t>PROPANTHELINE 15MG TAB</t>
  </si>
  <si>
    <t>PREMARIN 0.3 MG TAB</t>
  </si>
  <si>
    <t>HYDRALAZINE 10 MG TAB</t>
  </si>
  <si>
    <t>MARCAINE W/EPI 0.5% 10</t>
  </si>
  <si>
    <t>LASIX 80MG TAB</t>
  </si>
  <si>
    <t>LORTAB ELIXIR 5CC</t>
  </si>
  <si>
    <t>BREVIBLOC 10CC VIAL</t>
  </si>
  <si>
    <t>ACULAR OPTH .5% SOL. 5</t>
  </si>
  <si>
    <t>BETAPACE 80MG TAB</t>
  </si>
  <si>
    <t>ARICEPT 5MG TAB</t>
  </si>
  <si>
    <t>LIPITOR 10 MG</t>
  </si>
  <si>
    <t>INTRA LIPIDS 10% 500CC</t>
  </si>
  <si>
    <t>TRAVASOL 8.5%W/O 500ML</t>
  </si>
  <si>
    <t>REZULIN 200MG TAB</t>
  </si>
  <si>
    <t>PHOSFA SODA 3OZ.</t>
  </si>
  <si>
    <t>TENUATE DOSPAN 75MG</t>
  </si>
  <si>
    <t>CEDAX 400MG CAP</t>
  </si>
  <si>
    <t>DRISDOL 50,000 IU (VIT</t>
  </si>
  <si>
    <t>ACCOLATE 20 MG TAB</t>
  </si>
  <si>
    <t>TRINSICON CAP</t>
  </si>
  <si>
    <t>METHOTREXATE 50MG VIAL</t>
  </si>
  <si>
    <t>J8610</t>
  </si>
  <si>
    <t>PROBENECID 500MG TAB</t>
  </si>
  <si>
    <t>AMIDATE 10 ML AMP</t>
  </si>
  <si>
    <t>ZIAC TAB</t>
  </si>
  <si>
    <t>DURAGESIC 75 MG PATCH</t>
  </si>
  <si>
    <t>DHE 45 1CC AMP</t>
  </si>
  <si>
    <t>ALLEGRA 180MG CAP</t>
  </si>
  <si>
    <t>SPORANOX 100MG CAP</t>
  </si>
  <si>
    <t>VANCOMYACIN 125 CAP</t>
  </si>
  <si>
    <t>BENEFIBER TBSP</t>
  </si>
  <si>
    <t>SALINE PUR IRR. 250ML</t>
  </si>
  <si>
    <t>NEOSPORIN OPTH OINT U/</t>
  </si>
  <si>
    <t>DANTRIUM 25MG CAP</t>
  </si>
  <si>
    <t>LAMISIL 250MG TAB</t>
  </si>
  <si>
    <t>LIPITOR 40 MG TAB</t>
  </si>
  <si>
    <t>SENNA SYRUP 75CC</t>
  </si>
  <si>
    <t>THYROID 300 MG TAB</t>
  </si>
  <si>
    <t>VIT B6 TAB 100MG</t>
  </si>
  <si>
    <t>DEPAKOTE 500MG TAB</t>
  </si>
  <si>
    <t>RISPERDAL 30ML ORAL SO</t>
  </si>
  <si>
    <t>NEO-SYNEPHRINE 1% (10M</t>
  </si>
  <si>
    <t>METIPRANOLOL .3% 10ML</t>
  </si>
  <si>
    <t>DETROL LA 4MG CAP</t>
  </si>
  <si>
    <t>CLEOCIN VAG CREAM</t>
  </si>
  <si>
    <t>CARBOCAINE 1% 30ML INJ</t>
  </si>
  <si>
    <t>CARBOCAINE 1.5% 30ML I</t>
  </si>
  <si>
    <t>NEXIUM 40MG CAP</t>
  </si>
  <si>
    <t>LOTEMAX OPTH SOL</t>
  </si>
  <si>
    <t>RECOMBIVAX HB (PEDI) .</t>
  </si>
  <si>
    <t>COSOPT OPHTH-SOL. SML</t>
  </si>
  <si>
    <t>CILOXAN OPTH 5 ML SOL</t>
  </si>
  <si>
    <t>NILSTAT SUSP 1CC</t>
  </si>
  <si>
    <t>NASONEX NASAL SPRAY</t>
  </si>
  <si>
    <t>ZYBAN 150MG TAB</t>
  </si>
  <si>
    <t>SOD. BICARB 4.2% 10ML</t>
  </si>
  <si>
    <t>APLIGRAF</t>
  </si>
  <si>
    <t>COREG TAB 3.125MG</t>
  </si>
  <si>
    <t>STELAZINE 5MG TAB</t>
  </si>
  <si>
    <t>PNEUMOVAX 23 VACCINE</t>
  </si>
  <si>
    <t>ZOVIRAX OINT UNIT DOSE</t>
  </si>
  <si>
    <t>PRAZOSIN 5 MG CAP</t>
  </si>
  <si>
    <t>TOPICORT CREAM .25% U/</t>
  </si>
  <si>
    <t>SIMVASTATIN 40MG TAB</t>
  </si>
  <si>
    <t>PHENOBARB 60MG INJ.</t>
  </si>
  <si>
    <t>J2560</t>
  </si>
  <si>
    <t>ZYPREXA 5MG TAB</t>
  </si>
  <si>
    <t>ARTHROTEC 50 OR 75 MG</t>
  </si>
  <si>
    <t>IBUPROFEN 800 MG TAB</t>
  </si>
  <si>
    <t>TETRACYCLINE 500 MG CA</t>
  </si>
  <si>
    <t>EPSOM SALT 16 OZ.</t>
  </si>
  <si>
    <t>ELIDEL CREAM 1%</t>
  </si>
  <si>
    <t>THORAZINE 100MG TAB</t>
  </si>
  <si>
    <t>METFORMIN 850MG TAB</t>
  </si>
  <si>
    <t>RISPERIDONE 3 MG TAB</t>
  </si>
  <si>
    <t>PRILOSEC 10MG TABS</t>
  </si>
  <si>
    <t>ZOMIG 2.5 MG TAB</t>
  </si>
  <si>
    <t>VOLTAREN XR 100MG</t>
  </si>
  <si>
    <t>FLOMAX .4MG TAB</t>
  </si>
  <si>
    <t>MAGNAVIST</t>
  </si>
  <si>
    <t>COLLAGENASE SANTYL OIN</t>
  </si>
  <si>
    <t>INHALER SPACER</t>
  </si>
  <si>
    <t>CLARITIN 5CC SYRUP</t>
  </si>
  <si>
    <t>CIPRO 250MG SUSP. (5ML</t>
  </si>
  <si>
    <t>TARKA 4MS/240.J</t>
  </si>
  <si>
    <t>MAGNESIUM 64MG TAB</t>
  </si>
  <si>
    <t>VITAMIN C SYRUP 5CC</t>
  </si>
  <si>
    <t>CENTRUM LIQ. 15CC</t>
  </si>
  <si>
    <t>VICOPROFEN 7.5/200 TAB</t>
  </si>
  <si>
    <t>DITROPAN XL 5MG TAB</t>
  </si>
  <si>
    <t>AVANDIA 4MG TAB</t>
  </si>
  <si>
    <t>LEVAQUIN 500MG TAB</t>
  </si>
  <si>
    <t>MAG OX 400 TAB</t>
  </si>
  <si>
    <t>ZESTRIL 20MG TAB</t>
  </si>
  <si>
    <t>IMDUR 30MG TAB</t>
  </si>
  <si>
    <t>PLETAL 100MG TAB</t>
  </si>
  <si>
    <t>ZYRTEC SYRUP 5CC</t>
  </si>
  <si>
    <t>NYSTATIN CREAM  30GM</t>
  </si>
  <si>
    <t>TAMIFLU 75 MG CAP</t>
  </si>
  <si>
    <t>ZOSTRIX CREAM 2OZ</t>
  </si>
  <si>
    <t>SOD.BICARB 650MG TAB</t>
  </si>
  <si>
    <t>COENZYME Q10 25MG CAP</t>
  </si>
  <si>
    <t>LAMICTAL 100MG TAB</t>
  </si>
  <si>
    <t>PROTONIX 40MG TAB</t>
  </si>
  <si>
    <t>CLOTRIMAZOLE 1% CREAM</t>
  </si>
  <si>
    <t>BACLOFEN 10MG</t>
  </si>
  <si>
    <t>TPN</t>
  </si>
  <si>
    <t>CALMOSEPTINE OINT 4OZ</t>
  </si>
  <si>
    <t>CARMOL LOTION 6OZ</t>
  </si>
  <si>
    <t>MIRALAX POWDER PACK</t>
  </si>
  <si>
    <t>BENADRYL CREAM 1OZ</t>
  </si>
  <si>
    <t>METHADONE HCL 10MG</t>
  </si>
  <si>
    <t>LUNESTA 1MG TAB</t>
  </si>
  <si>
    <t>REMERON 15MG TAB</t>
  </si>
  <si>
    <t>AVODART 0.5 MG CAP</t>
  </si>
  <si>
    <t>TYLENOL DROPS 1CC</t>
  </si>
  <si>
    <t>MOBIC 7.5MG TAB</t>
  </si>
  <si>
    <t>HYDREA 500MG CAP</t>
  </si>
  <si>
    <t>BACITRACIN OPTH OINT</t>
  </si>
  <si>
    <t>DI FLUCAN 150MG TAB</t>
  </si>
  <si>
    <t>ALREX OPTH S0L. 5ML</t>
  </si>
  <si>
    <t>TRICOR 48 MG TAB</t>
  </si>
  <si>
    <t>POTASSIUM IODINE LIQ</t>
  </si>
  <si>
    <t>IMODIUM SYRUP 5ML</t>
  </si>
  <si>
    <t>PHENERGAN 6.25MG/5CC S</t>
  </si>
  <si>
    <t>IMITREX 25MG TAB</t>
  </si>
  <si>
    <t>PREVACID POWDER 30MG</t>
  </si>
  <si>
    <t>LEXAPRO 10MG TAB</t>
  </si>
  <si>
    <t>TOPROL XL 50MG TAB</t>
  </si>
  <si>
    <t>IMITREX NASAL SPRAY</t>
  </si>
  <si>
    <t>ZAROXOLYN 10MG TAB</t>
  </si>
  <si>
    <t>TEKTURNA 150 MG  TAB</t>
  </si>
  <si>
    <t>ZESTORETIC 20MG/25MG T</t>
  </si>
  <si>
    <t>TYLENOL 325 MG SUPP</t>
  </si>
  <si>
    <t>TYLENOL 120MG SUPP</t>
  </si>
  <si>
    <t>CULTURELLE CAP</t>
  </si>
  <si>
    <t>SYMBICORT 160/4.5 6GM</t>
  </si>
  <si>
    <t>COUMADIN 2.5MG TAB</t>
  </si>
  <si>
    <t>ZESTRIL 5MG TAB</t>
  </si>
  <si>
    <t>PREDNISONE 5 MG TAB</t>
  </si>
  <si>
    <t>ALTACE 5MG CAP</t>
  </si>
  <si>
    <t>AMINOPHYLLINE 500MG VI</t>
  </si>
  <si>
    <t>J0280</t>
  </si>
  <si>
    <t>PRAVACHOL 40 MG TAB</t>
  </si>
  <si>
    <t>ASA 81MG (CHEW) TAB</t>
  </si>
  <si>
    <t>PROZAC 20MG TAB</t>
  </si>
  <si>
    <t>SINGULAIR 4MG (CHEW)</t>
  </si>
  <si>
    <t>HYDROXYZINE PAMOATE 25</t>
  </si>
  <si>
    <t>WELLBUTRIN 75 MG TAB</t>
  </si>
  <si>
    <t>PHENERGAN 50 MG/ML</t>
  </si>
  <si>
    <t>J2550</t>
  </si>
  <si>
    <t>CENTRUM SILVER TAB</t>
  </si>
  <si>
    <t>GUAIFEN SYRUP 5CC</t>
  </si>
  <si>
    <t>HYDROCORTISONE 1% 30GM</t>
  </si>
  <si>
    <t>TAMIFLU 5CC SUSPENSION</t>
  </si>
  <si>
    <t>KEPPRA 500 MG TAB</t>
  </si>
  <si>
    <t>LASIX 40MG TAB</t>
  </si>
  <si>
    <t>CARBAMIDE PEROXIDE</t>
  </si>
  <si>
    <t>METOPROLOL TAR 50 MG T</t>
  </si>
  <si>
    <t>AQUAPHOR OINTMENT</t>
  </si>
  <si>
    <t>TRILEPTAL 300MG TAB</t>
  </si>
  <si>
    <t>ZONEGRAN 100MG CAP</t>
  </si>
  <si>
    <t>CYMBALTA 30MG CAP</t>
  </si>
  <si>
    <t>HEPATITIS B VACCINE  (</t>
  </si>
  <si>
    <t>COREG 6.25MG TAB</t>
  </si>
  <si>
    <t>COREG 12.5 MG TAB</t>
  </si>
  <si>
    <t>TOPAMAX 25MG TAB</t>
  </si>
  <si>
    <t>SALSALATE 500MG TAB</t>
  </si>
  <si>
    <t>NITRODUR 0.4MG PATCH</t>
  </si>
  <si>
    <t>WELCHOL 625 MG TAB</t>
  </si>
  <si>
    <t>ROPINIOLE 1MG TAB</t>
  </si>
  <si>
    <t>SYNTHROID 50MCG TAB</t>
  </si>
  <si>
    <t>SYNTHROID 75MCG TAB</t>
  </si>
  <si>
    <t>SIMVASTATIN 20MG TAB</t>
  </si>
  <si>
    <t>VASOTEC 20 MG TAB</t>
  </si>
  <si>
    <t>VYTORIN 10/20 TAB</t>
  </si>
  <si>
    <t>TOPROL XL 100MG TAB</t>
  </si>
  <si>
    <t>FLUVOXAMINE 50 MG TAB</t>
  </si>
  <si>
    <t>BIOTIN 1000 MCG TAB</t>
  </si>
  <si>
    <t>ACETADATE 200MG/ML 30M</t>
  </si>
  <si>
    <t>METFORMIN 1000MG TAB</t>
  </si>
  <si>
    <t>ROZEREM 8MG TAB</t>
  </si>
  <si>
    <t>AMARYL 4MG TAB</t>
  </si>
  <si>
    <t>DIFLUCAN 50MG TAB</t>
  </si>
  <si>
    <t>OXYCODONE  20MG TAB</t>
  </si>
  <si>
    <t>LOVAZA 1 GM CAPSULE</t>
  </si>
  <si>
    <t>MAXITROL (NPD)OPTH OIN</t>
  </si>
  <si>
    <t>FENTANYL CITRATE 0.05M</t>
  </si>
  <si>
    <t>GELFOAM</t>
  </si>
  <si>
    <t>PEROHENAZINE/AMIITRIPT</t>
  </si>
  <si>
    <t>HEP B VACCINE, ADULT,</t>
  </si>
  <si>
    <t>VITAMIN THERAPY - U/D</t>
  </si>
  <si>
    <t>KENALOG 10MG UNIT</t>
  </si>
  <si>
    <t>J3301</t>
  </si>
  <si>
    <t>KENALOG 10 MG</t>
  </si>
  <si>
    <t>W/C MOBILITY</t>
  </si>
  <si>
    <t>Occupational Therapy</t>
  </si>
  <si>
    <t>CEFEPIME 2GM INJ</t>
  </si>
  <si>
    <t>J0692</t>
  </si>
  <si>
    <t>VITAMIN E 200IU PO</t>
  </si>
  <si>
    <t>CIPROFLOXACIN EYE DROPS 0.3%</t>
  </si>
  <si>
    <t>NEXIUM 40 MG IV</t>
  </si>
  <si>
    <t>CARNITOR 330MG TAB</t>
  </si>
  <si>
    <t>SYNTHROID 88 MCG TAB</t>
  </si>
  <si>
    <t>BEPREVE 1.5 % OPTH DRO</t>
  </si>
  <si>
    <t>LEVO FLOXACIN 500 MG IV</t>
  </si>
  <si>
    <t>BARIUM PER BOTTLE</t>
  </si>
  <si>
    <t>COMPAZINE 5MG TAB</t>
  </si>
  <si>
    <t>BLOOD SUGAR FINGER STICK</t>
  </si>
  <si>
    <t>EXELON 9.5 MG PATCH</t>
  </si>
  <si>
    <t>MUCINEX-DM TAB</t>
  </si>
  <si>
    <t>ACETYLCYSTEINE 20% 5ML</t>
  </si>
  <si>
    <t>VIT D3 1000 UNITS</t>
  </si>
  <si>
    <t>LIDODERM 5% PATCH</t>
  </si>
  <si>
    <t>HOME CERVICAL TRACTION</t>
  </si>
  <si>
    <t>Physical Therapy</t>
  </si>
  <si>
    <t>ASPERCREME 90 GM</t>
  </si>
  <si>
    <t>HYDRALAZINE 25MG TAB</t>
  </si>
  <si>
    <t>PENTAZOCINE/APAP 25/65</t>
  </si>
  <si>
    <t>ZOVIRAX 5% OINT 30GM</t>
  </si>
  <si>
    <t>RABIES IG, HEAT TREATE</t>
  </si>
  <si>
    <t>PRADAXA 75MG</t>
  </si>
  <si>
    <t>ATENOLOL 25MG TAB</t>
  </si>
  <si>
    <t>LANTUS 3CE PEN</t>
  </si>
  <si>
    <t>ULORIC 40MG TAB</t>
  </si>
  <si>
    <t>NORCO 5/325 TAB</t>
  </si>
  <si>
    <t>RISPERIDONE 0.25MG TAB</t>
  </si>
  <si>
    <t>LISINOPRIL 40MG TAB</t>
  </si>
  <si>
    <t>DIOVAN 40MG</t>
  </si>
  <si>
    <t>ONE MODALITY</t>
  </si>
  <si>
    <t>VALIUM 10 MG PO</t>
  </si>
  <si>
    <t>WHIRLPOOL/FULL BODY</t>
  </si>
  <si>
    <t>ZINC GLUCONATE 50 MG T</t>
  </si>
  <si>
    <t>PLETAL 50 MG TAB</t>
  </si>
  <si>
    <t>AMOXICILLIN O.S. 200MG</t>
  </si>
  <si>
    <t>CYMBALTA 60 MG CAP</t>
  </si>
  <si>
    <t>EUCERIN CREAM 107GM</t>
  </si>
  <si>
    <t>HEPRIN 25000UNITS IN D</t>
  </si>
  <si>
    <t>J1644</t>
  </si>
  <si>
    <t>FOLIC ACID 400MCG TAB</t>
  </si>
  <si>
    <t>HYZAAR 100/25MG TAB</t>
  </si>
  <si>
    <t>HYZAAR 100/12.5 TAB</t>
  </si>
  <si>
    <t>VOLTAREN GEL 1% 100 GM</t>
  </si>
  <si>
    <t>BETACAROTENE 25000 U C</t>
  </si>
  <si>
    <t>RABBIES VACCINE, IM</t>
  </si>
  <si>
    <t>ZIMMER SYNTHETIC STOCK</t>
  </si>
  <si>
    <t>PHONOPHORESIS</t>
  </si>
  <si>
    <t>97139,GP</t>
  </si>
  <si>
    <t>DEBRIDE SKIN,PARTIAL</t>
  </si>
  <si>
    <t>DEBRIDE SKIN,FULL</t>
  </si>
  <si>
    <t>MASSAGE</t>
  </si>
  <si>
    <t>97124,GP</t>
  </si>
  <si>
    <t>PRE-OP INSTRUCTION</t>
  </si>
  <si>
    <t>GAIT TRAINING</t>
  </si>
  <si>
    <t>PHY THERAPY,PT NOT SEE</t>
  </si>
  <si>
    <t>INTRAMEDULLARY TIP-12</t>
  </si>
  <si>
    <t>PRE-OP INSTRUCTIONS</t>
  </si>
  <si>
    <t>OVERHEAD PULLY EXERCIS</t>
  </si>
  <si>
    <t>MECHANICAL TRACTION</t>
  </si>
  <si>
    <t>97012,GP</t>
  </si>
  <si>
    <t>THERAPEUTIC ACTIVITIES</t>
  </si>
  <si>
    <t>97530,GP</t>
  </si>
  <si>
    <t>97116,GP</t>
  </si>
  <si>
    <t>THERAPY PROCEDURE</t>
  </si>
  <si>
    <t>97110,GP</t>
  </si>
  <si>
    <t>MUSCLE TEST 1 EXTREMIT</t>
  </si>
  <si>
    <t>95831,GP</t>
  </si>
  <si>
    <t>TENS SET UP/INSTRUCTIO</t>
  </si>
  <si>
    <t>97032,GP</t>
  </si>
  <si>
    <t>THORACIC-LUMBAR-SACRAL</t>
  </si>
  <si>
    <t>E-STIM WITH PADS</t>
  </si>
  <si>
    <t>97014,GP</t>
  </si>
  <si>
    <t>NEUROMUSCL RE-ED/KINES</t>
  </si>
  <si>
    <t>97112,GP</t>
  </si>
  <si>
    <t>MMT/FUNCTIONAL CAPACIT</t>
  </si>
  <si>
    <t>97750,GP</t>
  </si>
  <si>
    <t>MMT/TOTAL BODY</t>
  </si>
  <si>
    <t>95833,GP</t>
  </si>
  <si>
    <t>IONTOPHORESIS</t>
  </si>
  <si>
    <t>97033,GP</t>
  </si>
  <si>
    <t>CPM-ADJUST/FIT</t>
  </si>
  <si>
    <t>CONTRAST BATH</t>
  </si>
  <si>
    <t>PT/FAMILY EDUCATION</t>
  </si>
  <si>
    <t>97535,GP</t>
  </si>
  <si>
    <t>PARAFFIN</t>
  </si>
  <si>
    <t>97018,GP</t>
  </si>
  <si>
    <t>THERABANDS-ALL STRENGT</t>
  </si>
  <si>
    <t>DEBRIDEMENT</t>
  </si>
  <si>
    <t>PULSE VAC</t>
  </si>
  <si>
    <t>E-STIM ATTENDED</t>
  </si>
  <si>
    <t>COMMUNITY/WORK TRAININ</t>
  </si>
  <si>
    <t>DYSPHAGIA/ORAL FUNCTIO</t>
  </si>
  <si>
    <t>Speech Therapy</t>
  </si>
  <si>
    <t>DEVELOPMENT OF COGNITI</t>
  </si>
  <si>
    <t>TENS</t>
  </si>
  <si>
    <t>WHEELCHAIR MANGT/TRAIN</t>
  </si>
  <si>
    <t>G0281,GP</t>
  </si>
  <si>
    <t>97542,GP</t>
  </si>
  <si>
    <t>PT EVALUATION-LOW COMPLEXITY</t>
  </si>
  <si>
    <t>97161,GP</t>
  </si>
  <si>
    <t>PT EVALUATION-MODERATE COMPLEXITY</t>
  </si>
  <si>
    <t>97162,GP</t>
  </si>
  <si>
    <t>PT EVALUATION-HIGH COMPLEXITY</t>
  </si>
  <si>
    <t>97163,GP</t>
  </si>
  <si>
    <t>PT RE-EVALUATION</t>
  </si>
  <si>
    <t>97164,GP</t>
  </si>
  <si>
    <t>J0696</t>
  </si>
  <si>
    <t>J0120</t>
  </si>
  <si>
    <t>J1580</t>
  </si>
  <si>
    <t>J0290</t>
  </si>
  <si>
    <t>AMPICILLIN 1 GM INJ (500MGX2)</t>
  </si>
  <si>
    <t>UNASYN 1.5 GM INJ</t>
  </si>
  <si>
    <t>J0295</t>
  </si>
  <si>
    <t>J3370</t>
  </si>
  <si>
    <t>J2543</t>
  </si>
  <si>
    <t>MEGACE 10CC SUSP. UNIT DOSE</t>
  </si>
  <si>
    <t>REFRESH PM OINT. 3.5GM</t>
  </si>
  <si>
    <t>ATROPINE SULF.   0.1MG/ML INJ (0.1MG X 10)</t>
  </si>
  <si>
    <t>J0461</t>
  </si>
  <si>
    <t>J1650</t>
  </si>
  <si>
    <t>S0077</t>
  </si>
  <si>
    <t>J1956</t>
  </si>
  <si>
    <t>NORCO 7.5/325MG TAB</t>
  </si>
  <si>
    <t>DOXYCYCLINE 100 MG CAP</t>
  </si>
  <si>
    <t>J1885</t>
  </si>
  <si>
    <t>OSCAL/CALCIUM 500MG TAB</t>
  </si>
  <si>
    <t>CALCIUM/VIT-D3 500MG-200U TAB</t>
  </si>
  <si>
    <t>SURFAK 240MG CAP</t>
  </si>
  <si>
    <t>ACETASOL HC/HYDROCORTISONE/ACETIC ACID 1%-2% OTIC DROP</t>
  </si>
  <si>
    <t>ACTIDOSE/SORBITOL  25GM-78G SUSP</t>
  </si>
  <si>
    <t>ACTIDOSE/ORBITOL 50G-96G SUSP</t>
  </si>
  <si>
    <t>ACTOS 15MG TAB</t>
  </si>
  <si>
    <t>ACTOS 30MG TABLET</t>
  </si>
  <si>
    <t>ACTOS 45MG TAB</t>
  </si>
  <si>
    <t>IBUPROFEN 200 MG TAB</t>
  </si>
  <si>
    <t>MOTRIN CHILDRENS 100MG/5ML LIQ.</t>
  </si>
  <si>
    <t>AFRIN NASAL SPRAY 15ML</t>
  </si>
  <si>
    <t>ALBUMIN 250ML INJ.</t>
  </si>
  <si>
    <t>ALCOHOL (ETHYL) 70% BOTTLE</t>
  </si>
  <si>
    <t>ALCOHOL (ISOPROPYL) 70% BOTTLE</t>
  </si>
  <si>
    <t>NAPROSYN  375MG TAB</t>
  </si>
  <si>
    <t>ALTACHLORE/SODIUM CHL. 5% OPHTH. OINT</t>
  </si>
  <si>
    <t>AMIDATE/ETOMIDATE 2MG/ML SDV</t>
  </si>
  <si>
    <t>AMMONIA INH 15% 0.3ML AMP.</t>
  </si>
  <si>
    <t>ANUSOL-HC 25MG SUPP</t>
  </si>
  <si>
    <t>ARTANE 5MG TAB</t>
  </si>
  <si>
    <t>ASA/ASPIRIN 325 MG TAB</t>
  </si>
  <si>
    <t>ASACOL 800 MG TAB</t>
  </si>
  <si>
    <t>AGGRENOX 200-25MG CAP</t>
  </si>
  <si>
    <t>LORAZEPAM 0.5MG TAB</t>
  </si>
  <si>
    <t>ATROVENT/VENTOLIN 0.2MG/ML INH.</t>
  </si>
  <si>
    <t>AUGMENTIN/CLAV 25062.5MG/5ML SUSP</t>
  </si>
  <si>
    <t>AUGMENTIN 875-125MG TAB</t>
  </si>
  <si>
    <t>AZULFIDINE 500MG TAB</t>
  </si>
  <si>
    <t>B-12 VITAMIN 500MCG TABLET</t>
  </si>
  <si>
    <t>B-12 VITAMIN 1,000MCG TABLET</t>
  </si>
  <si>
    <t>BACTRIM 200-40MG/5ML SUSP.</t>
  </si>
  <si>
    <t>BACTRIM - DS 800-160MG TABLET</t>
  </si>
  <si>
    <t>BENADRYL 12.5MG/5ML LIQ.</t>
  </si>
  <si>
    <t>DIPHENHYDRAMINE 25MG CAP</t>
  </si>
  <si>
    <t>BENTYL 10MG CAP</t>
  </si>
  <si>
    <t>BISACODYL 10MG SUPP</t>
  </si>
  <si>
    <t>BUMEX/BUMETANIDE 0.25MG/ML SDV</t>
  </si>
  <si>
    <t>C-VITAMIN 500MG TAB</t>
  </si>
  <si>
    <t>CALAMINE LOTION</t>
  </si>
  <si>
    <t>CALAN/VERAPAMIL 2.5MG/ML SDV</t>
  </si>
  <si>
    <t>CARDURA 2MG TAB</t>
  </si>
  <si>
    <t>CARMEX LIP CARE</t>
  </si>
  <si>
    <t>CATAPRES 0.3MG TABLET</t>
  </si>
  <si>
    <t>CATAPRES TTS 0.1MG PATCH</t>
  </si>
  <si>
    <t>CELEXA 40MG TAB</t>
  </si>
  <si>
    <t>CLARITIN 5MG/5ML LIQ.</t>
  </si>
  <si>
    <t>CLEOCIN 2% VAGINAL CRM</t>
  </si>
  <si>
    <t>CLEOCIN 300MG CAP</t>
  </si>
  <si>
    <t>COGENTIN 0.5MG TAB</t>
  </si>
  <si>
    <t>COGENTIN 2MG TAB</t>
  </si>
  <si>
    <t>DIABETIC TEST STRIPS</t>
  </si>
  <si>
    <t>CORTISPORIN 1% OTIC DROP</t>
  </si>
  <si>
    <t>COZAAR 50MG TABLET</t>
  </si>
  <si>
    <t>TUSSIONEX 10-8MG/5ML SUSP.</t>
  </si>
  <si>
    <t>D-VITAMIN 1.25MG/50,000IU CAP</t>
  </si>
  <si>
    <t>D5 L/R - 1000 ML</t>
  </si>
  <si>
    <t>D5 - 1/4NS 1,000ML BAG</t>
  </si>
  <si>
    <t>D5W - 100 ML BAG</t>
  </si>
  <si>
    <t>D5W - 500 ML</t>
  </si>
  <si>
    <t>D5W - 1000 ML</t>
  </si>
  <si>
    <t>D5 NS - 1000 ML</t>
  </si>
  <si>
    <t>D5 1/2 NS - 1000 ML</t>
  </si>
  <si>
    <t>DANTRIUM 20MG VIAL</t>
  </si>
  <si>
    <t>DANTRIUM 25MG CAPSULE</t>
  </si>
  <si>
    <t>DDAVP 0.2MG TABLET</t>
  </si>
  <si>
    <t>DEXAMETHASONE 0.5MG/5ML SOL.</t>
  </si>
  <si>
    <t>PREDNISONE 5MG/5ML SOL.</t>
  </si>
  <si>
    <t>DEMADEX 20MG TABLET</t>
  </si>
  <si>
    <t>DEPACON 100MG/ML SDV</t>
  </si>
  <si>
    <t>DR. SMITH RASH OINT.</t>
  </si>
  <si>
    <t>BISACODYL 5MG TABLET</t>
  </si>
  <si>
    <t>DUO-NEB SVN 2.5-0.5MG/3ML</t>
  </si>
  <si>
    <t>E-VITAMIN 400U CAP</t>
  </si>
  <si>
    <t>EFUDEX 5% CRM.</t>
  </si>
  <si>
    <t>EMLA 2.5% TOPICAL</t>
  </si>
  <si>
    <t>FISH OIL/OMEGA 3  1,000MG CAP</t>
  </si>
  <si>
    <t>GEBAUER'S (ETHYL CHL.) SPRAY</t>
  </si>
  <si>
    <t>GLUCOSAMINE CHON. 1500-1200MG TABLET</t>
  </si>
  <si>
    <t>HYDROCHLORATHIAZIDE 12.5MG CAPSULE</t>
  </si>
  <si>
    <t>HYDROCHLOROTHIAZIDE 25MG TABLET</t>
  </si>
  <si>
    <t>HEP-B VACCINE 0.5ML INJ.</t>
  </si>
  <si>
    <t>HUMULIN-N INSULIN INJECTION PER 5 UNITS</t>
  </si>
  <si>
    <t>J1815</t>
  </si>
  <si>
    <t>HYPERTONIC SALINE 3% 500ML BAG</t>
  </si>
  <si>
    <t>HYPERTONIC SALINE 5% 500ML BAG</t>
  </si>
  <si>
    <t>HYZAAR 100-12.5MG TABLET</t>
  </si>
  <si>
    <t>PROPRANOLOL 10MG TABLET</t>
  </si>
  <si>
    <t>INSTA-GLUCOSE GEL TUBE</t>
  </si>
  <si>
    <t>INTRALIPIDS 20% 250ML BAG</t>
  </si>
  <si>
    <t>K-VITAMIN 10MG/1ML INJECTABLE</t>
  </si>
  <si>
    <t>J3430</t>
  </si>
  <si>
    <t>ACTIVATED CHARCOAL PEDI 25G/12ML</t>
  </si>
  <si>
    <t>KLOR-CON 20MEQ   15ML LIQ</t>
  </si>
  <si>
    <t>KLOR-CON 40MEQ/30ML LIQ.</t>
  </si>
  <si>
    <t>LAN-O-SOOTHE LANOLIN CRM. TUBE</t>
  </si>
  <si>
    <t>LANTISEPTIC (LANOLIN) PKG</t>
  </si>
  <si>
    <t>LEVSIN 0.125MG TABLET</t>
  </si>
  <si>
    <t>LIBRIUM 10MG CAPSULE</t>
  </si>
  <si>
    <t>MAGNESIUM 250MG TABLET</t>
  </si>
  <si>
    <t>MANNITOL 20% 500ML IV BAG</t>
  </si>
  <si>
    <t>MARCAINE 0.5%  5MG/ML</t>
  </si>
  <si>
    <t>S0020</t>
  </si>
  <si>
    <t>MELATONIN 5MG TABLET</t>
  </si>
  <si>
    <t>MELLARIL   50MG TAB</t>
  </si>
  <si>
    <t>METAMUCIL PER PKT</t>
  </si>
  <si>
    <t>MINOXIDIL 10 MG TAB</t>
  </si>
  <si>
    <t>MIRAPEX 0.5 MG TAB</t>
  </si>
  <si>
    <t>MOBIC 15MG TAB</t>
  </si>
  <si>
    <t>NARCAN 0.4MG INJ</t>
  </si>
  <si>
    <t>J2310</t>
  </si>
  <si>
    <t>NEO-POLY-DEX 0.10% OPHTH. SOL.</t>
  </si>
  <si>
    <t>NEOSTIGMINE 1MG/ML INJ</t>
  </si>
  <si>
    <t>NEW SKIN LIQID BANDAGE</t>
  </si>
  <si>
    <t>NIZORAL CREAM 2% TUBE</t>
  </si>
  <si>
    <t>NORMAL SALINE IRRIGATION 500ML</t>
  </si>
  <si>
    <t>OXYCONTIN 10-325MG TABLET</t>
  </si>
  <si>
    <t>PENICILLIN - VK 500MG TABLET</t>
  </si>
  <si>
    <t>PERI-COLACE 50-8.6MG TABLET</t>
  </si>
  <si>
    <t>PERSANTINE 25MG TABLET</t>
  </si>
  <si>
    <t>PROVIGIL (MODAFINIL) 200MG TABLET</t>
  </si>
  <si>
    <t>PROTAMINE 10MG/ML SDV</t>
  </si>
  <si>
    <t>AMPICILLIN 500MG CAPSULE</t>
  </si>
  <si>
    <t>PREVACID 15MG CAPSULE</t>
  </si>
  <si>
    <t>PRED-FORTE 1% OPHTH. SOL.</t>
  </si>
  <si>
    <t>PRAVACHOL 10MG TABLET</t>
  </si>
  <si>
    <t>ROBAXIN 500MG TABLET</t>
  </si>
  <si>
    <t>ROBINUL 0.2MG/ML SDV</t>
  </si>
  <si>
    <t>CALCITRIOL 0.25MCG CAPSULE</t>
  </si>
  <si>
    <t>SALINE INHALATION SOL. 3ML VIAL</t>
  </si>
  <si>
    <t>GLYCERIN SUPP. PEDI</t>
  </si>
  <si>
    <t>SENOKOT 8.6MG TAB</t>
  </si>
  <si>
    <t>SODIUM BICARB 8.4% 1MEQ/ML SDV</t>
  </si>
  <si>
    <t>SODIUM CHL. STERILE 10ML VIAL</t>
  </si>
  <si>
    <t>STERILE WATER IRRIGATION 250ML POUR</t>
  </si>
  <si>
    <t>SUBLIMAZE-FENTYL  50MCG/ML AMP.</t>
  </si>
  <si>
    <t>SYNTHROID 25MCG TAB</t>
  </si>
  <si>
    <t>LEVOTHROID 112 MCG TAB</t>
  </si>
  <si>
    <t>TERBUTALINE 1MG/ML SDV</t>
  </si>
  <si>
    <t>THALITONE 50MG TABLET</t>
  </si>
  <si>
    <t>THEOPHYLLINE 400MG VIAL</t>
  </si>
  <si>
    <t>THEOPHYLLINE</t>
  </si>
  <si>
    <t>TIMOLOL 0.25% OPHTH. SOL.</t>
  </si>
  <si>
    <t>TORADOL 10MG TABLET</t>
  </si>
  <si>
    <t>LABETALOL 100MG TAB</t>
  </si>
  <si>
    <t>TRAJENTA 5MG TABLET</t>
  </si>
  <si>
    <t>TRICOR 48MG TAB</t>
  </si>
  <si>
    <t>TUBERSOL 5TU/0.1ML VIAL</t>
  </si>
  <si>
    <t>TYLENOL ELIXIR 160MG/5ML UNIT DOSE</t>
  </si>
  <si>
    <t>TYLENOL 120MG SUPP.</t>
  </si>
  <si>
    <t>DIABETIC LANCETS</t>
  </si>
  <si>
    <t>VECURONIUM 10MG/ML INJ.</t>
  </si>
  <si>
    <t>XANAX 1MG TABLET</t>
  </si>
  <si>
    <t>XOPENEX INH. SOL. 0.63%</t>
  </si>
  <si>
    <t>LIDOCAINE 2% 20MG/ML SYRN.</t>
  </si>
  <si>
    <t>ZITHROMAX 200MG/5ML SUSP</t>
  </si>
  <si>
    <t>ZOVIRAX 400 CAP</t>
  </si>
  <si>
    <t>TRENTAL 400MG TABLET</t>
  </si>
  <si>
    <t>ZANAFLEX 4MG TAB</t>
  </si>
  <si>
    <t>CRESTOR/ROSUVASTATIN 20MG TABLET</t>
  </si>
  <si>
    <t>CARAFATE 1G TABLET</t>
  </si>
  <si>
    <t>NYSTATIN TOPICAL POWDER 30G</t>
  </si>
  <si>
    <t>HEPARIN LOCK FLUSH</t>
  </si>
  <si>
    <t>CALCIUM CARBONATE 1250MG/5ML</t>
  </si>
  <si>
    <t>ACETADOTE/ACETYLCYSTEINE 200MG/ML 6G/30ML VIAL</t>
  </si>
  <si>
    <t>PROTONIX IV 40MG</t>
  </si>
  <si>
    <t>LIDOCAINE W/EPI INJ</t>
  </si>
  <si>
    <t>AMINOPHYLLINE 250MG/10ML INJ</t>
  </si>
  <si>
    <t>B-12 VITAMIN/CYANOCOBALAMINE 1,000MCG/ML INJ</t>
  </si>
  <si>
    <t>J3420</t>
  </si>
  <si>
    <t>DEXTROSE 50% 50 ML</t>
  </si>
  <si>
    <t>CALCIUM CHLORIDE INJ/1</t>
  </si>
  <si>
    <t>BENADRYL 50MG/ML INJ</t>
  </si>
  <si>
    <t>J1200</t>
  </si>
  <si>
    <t>HALDOL INJECTION 5MG/M</t>
  </si>
  <si>
    <t>J1630</t>
  </si>
  <si>
    <t>METOPROLOL 5MG/5ML AMP</t>
  </si>
  <si>
    <t>DANTRIUM 20 MG IV</t>
  </si>
  <si>
    <t>EPHEDRINE SULF. 50MG/ML SDV</t>
  </si>
  <si>
    <t>NEUT. 5CC VIAL</t>
  </si>
  <si>
    <t>SODIUM BICARB 4.2% PED</t>
  </si>
  <si>
    <t>GLUCAGON 1 MG/ML INJ</t>
  </si>
  <si>
    <t>LACTULOSE SYRUP 30 CC</t>
  </si>
  <si>
    <t>METRONIDAZOLE 500MG/100ML VIAL</t>
  </si>
  <si>
    <t>PEPTAMEN 1.5</t>
  </si>
  <si>
    <t>XALATAN OPTH. SOL. .00</t>
  </si>
  <si>
    <t>FLONASE NASAL SPRAY</t>
  </si>
  <si>
    <t>TRIAMCINOLONE ACETONIDE 0.5%</t>
  </si>
  <si>
    <t>GEBAUER'S</t>
  </si>
  <si>
    <t>ACETADOTE/ACETYLCYSTEINE INH 20%  200MG/ML VIAL</t>
  </si>
  <si>
    <t>GEMFIBROZIL (LOPID) 600MG TAB</t>
  </si>
  <si>
    <t>SEROQUEL 25MG TAB</t>
  </si>
  <si>
    <t>SEROQUEL 100MG TAB</t>
  </si>
  <si>
    <t>ZOLOFT 50 TAB</t>
  </si>
  <si>
    <t>ZOLOFT 25MG TAB</t>
  </si>
  <si>
    <t>ZOLOFT 100MG TAB</t>
  </si>
  <si>
    <t>PROCTOFOAM 1% TOPICAL</t>
  </si>
  <si>
    <t>LANTISEPTIC 250ML BIG TUBE</t>
  </si>
  <si>
    <t>ADVAIR DISKUS 100-50MCG DISKUS PER DOSE</t>
  </si>
  <si>
    <t>ADVAIR INHALER 250-50MCG DISKUS PER DOSE</t>
  </si>
  <si>
    <t>TRAVATAN OPTH DROPS 2.</t>
  </si>
  <si>
    <t xml:space="preserve"> PERMETHRIN 5% CREAM</t>
  </si>
  <si>
    <t>COLCHICINE 0.6</t>
  </si>
  <si>
    <t>LACTATED RINGERS 1000 ML IV</t>
  </si>
  <si>
    <t>SALINE FLUSH SYRN. 10 ML</t>
  </si>
  <si>
    <t>FLOVENT INH 110MCG</t>
  </si>
  <si>
    <t>MILK OF MAGNESIA 30 ML</t>
  </si>
  <si>
    <t>CK-MB FRACT ONLY</t>
  </si>
  <si>
    <t>PT MOBILITY CUR</t>
  </si>
  <si>
    <t>G8978,GP</t>
  </si>
  <si>
    <t>ADL-TRANSFERS-FUNCTION</t>
  </si>
  <si>
    <t>PT MOBILITY GOAL</t>
  </si>
  <si>
    <t>G8979,GP</t>
  </si>
  <si>
    <t>PT MOBILITY D/C</t>
  </si>
  <si>
    <t>G8980,GP</t>
  </si>
  <si>
    <t>ULTRASOUND</t>
  </si>
  <si>
    <t>KENALOG 1% CRM</t>
  </si>
  <si>
    <t>LOVENOX/ENOXAPARIN 60MG/0.6ML SYRN</t>
  </si>
  <si>
    <t>LOVENOX/ENOXAPARIN 80MG/0.8ML SYRN</t>
  </si>
  <si>
    <t>LASIX 20MG/2ML SDV</t>
  </si>
  <si>
    <t>J1940</t>
  </si>
  <si>
    <t>SOLU-CORTEF 100MG INJ</t>
  </si>
  <si>
    <t>J1720</t>
  </si>
  <si>
    <t>ZITHROMAX/AZITHROMYCIN 500MG INJ</t>
  </si>
  <si>
    <t>J0456</t>
  </si>
  <si>
    <t>ROCEPHIN/CEFTRIAXONE 500MG VIAL</t>
  </si>
  <si>
    <t>ROCEPHIN/CEFTRIAXONE 2G VIAL</t>
  </si>
  <si>
    <t>ROCEPHIN/CEFTRIAXONE 250MG VIAL</t>
  </si>
  <si>
    <t>ROCEPHIN/CEFTRIAXONE 1GM INJ.</t>
  </si>
  <si>
    <t>BUPRENEX 0.3MG/ML VIAL</t>
  </si>
  <si>
    <t>J0592</t>
  </si>
  <si>
    <t>STADOL 2 MG/ML VIAL</t>
  </si>
  <si>
    <t>J0595</t>
  </si>
  <si>
    <t>PHENONBARB ELIX. 20MG/5ML UNIT DOSE PER 5ML</t>
  </si>
  <si>
    <t>VALIUM 5MG/ML INJ.</t>
  </si>
  <si>
    <t>J3360</t>
  </si>
  <si>
    <t>DEMEROL 50MG INJ</t>
  </si>
  <si>
    <t>DEMEROL 75 MG INJ</t>
  </si>
  <si>
    <t>DEMEROL 100MG/ML VIAL</t>
  </si>
  <si>
    <t>MORPHINE 2MG INJ</t>
  </si>
  <si>
    <t>J2270</t>
  </si>
  <si>
    <t>MORPHINE SULF. 4MG INJ</t>
  </si>
  <si>
    <t>MYCOB AVIUM INTRACEL AMP PROBE</t>
  </si>
  <si>
    <t>PLT PHER LEUKORDCD IRR EA UNIT</t>
  </si>
  <si>
    <t>P9037</t>
  </si>
  <si>
    <t>PLASMA CRYOREDUCED EA UNIT</t>
  </si>
  <si>
    <t>P9044</t>
  </si>
  <si>
    <t>WB OR RBC LR CMV NEG EA UNIT</t>
  </si>
  <si>
    <t>P9051</t>
  </si>
  <si>
    <t>WE OR RBC LR CMV NEG EA UNIT</t>
  </si>
  <si>
    <t>PLT HLA MTCD LR APHER PHER EA</t>
  </si>
  <si>
    <t>P9052</t>
  </si>
  <si>
    <t>PLT PHER LR CMV NEG IRR UNIT</t>
  </si>
  <si>
    <t>P9053</t>
  </si>
  <si>
    <t>WB OR RBC LR FZ DEGLYC WASHED</t>
  </si>
  <si>
    <t>P9054</t>
  </si>
  <si>
    <t>PLT LR CMV NEG APHER PHER EA</t>
  </si>
  <si>
    <t>P9055</t>
  </si>
  <si>
    <t>WB LR IRR EA UNIT</t>
  </si>
  <si>
    <t>P9056</t>
  </si>
  <si>
    <t>FFP FZ 8 TO 24HRS EA UNIT</t>
  </si>
  <si>
    <t>P9059</t>
  </si>
  <si>
    <t>FFP DONOR RETESTED EA UNIT</t>
  </si>
  <si>
    <t>P9060</t>
  </si>
  <si>
    <t>PLASMA MULT DONOR PATH RDC FZ</t>
  </si>
  <si>
    <t>P9070</t>
  </si>
  <si>
    <t>PLASM SING DNR PATH RDCD FZ EA</t>
  </si>
  <si>
    <t>P9071</t>
  </si>
  <si>
    <t>PLT PHER PATH REDUCE EA UNIT</t>
  </si>
  <si>
    <t>P9072</t>
  </si>
  <si>
    <t>PLT PHER PATH REDUC EA UNIT</t>
  </si>
  <si>
    <t>KOH PREPS</t>
  </si>
  <si>
    <t>Q0112</t>
  </si>
  <si>
    <t>PINWORM EXAM</t>
  </si>
  <si>
    <t>Q0113</t>
  </si>
  <si>
    <t>PSA SCREEN</t>
  </si>
  <si>
    <t>G0103</t>
  </si>
  <si>
    <t>OCCULT BL SCR ST IA 1 3</t>
  </si>
  <si>
    <t>G0328,QW</t>
  </si>
  <si>
    <t>HIV 1 AND OR HIV 2 SCR EIA</t>
  </si>
  <si>
    <t>G0432</t>
  </si>
  <si>
    <t>HIV 1 AND OR HIV 2 SCR ELISA</t>
  </si>
  <si>
    <t>G0433,QW</t>
  </si>
  <si>
    <t>RAPD AB HIV 1 AND OR HIV 2 SCR</t>
  </si>
  <si>
    <t>G0435</t>
  </si>
  <si>
    <t>HIV AG AB COMBO ASSAY SCR</t>
  </si>
  <si>
    <t>G0475</t>
  </si>
  <si>
    <t>HPV NA HI RSK TYP CEV CA SCR</t>
  </si>
  <si>
    <t>G0476</t>
  </si>
  <si>
    <t>WB FOR TRANS PER UNIT</t>
  </si>
  <si>
    <t>P9010</t>
  </si>
  <si>
    <t>BLOOD SPLIT UNIT</t>
  </si>
  <si>
    <t>P9011</t>
  </si>
  <si>
    <t>CRYOPRECIPITATE EA UNIT</t>
  </si>
  <si>
    <t>P9012</t>
  </si>
  <si>
    <t>FFP SING DNR FZ WIN 8 HRS EA</t>
  </si>
  <si>
    <t>P9017</t>
  </si>
  <si>
    <t>PLATELETS EA UNIT</t>
  </si>
  <si>
    <t>P9019</t>
  </si>
  <si>
    <t>PLATELET RICH PLASMA EA UNIT</t>
  </si>
  <si>
    <t>P9020</t>
  </si>
  <si>
    <t>P;ATELET RICH PLASMA EA UNIT</t>
  </si>
  <si>
    <t>PLASMA MULT DONOR TRTD RZ EA</t>
  </si>
  <si>
    <t>P9023</t>
  </si>
  <si>
    <t>PLASMA MULT DONOR TRTD FZ EA</t>
  </si>
  <si>
    <t>OLASMA MULT DONOR TRTD FZ EA</t>
  </si>
  <si>
    <t>PLT LEUKOREDUCED EA UNIT</t>
  </si>
  <si>
    <t>P9031</t>
  </si>
  <si>
    <t>PLT IRRADIATED EA UNIT</t>
  </si>
  <si>
    <t>P9032</t>
  </si>
  <si>
    <t>PLT LEUKOREDUCED IRR EA UNIT</t>
  </si>
  <si>
    <t>P9033</t>
  </si>
  <si>
    <t>PLT PHER EA UNIT</t>
  </si>
  <si>
    <t>P9034</t>
  </si>
  <si>
    <t>PLT PHER LEUKOREDUCED EA UNIT</t>
  </si>
  <si>
    <t>P9035</t>
  </si>
  <si>
    <t>PLT PHER IRR EA UNIT</t>
  </si>
  <si>
    <t>P9036</t>
  </si>
  <si>
    <t>PHLEBOTOMY THERAPEUTIC SEP PRC</t>
  </si>
  <si>
    <t>TOPIRAMATE</t>
  </si>
  <si>
    <t>PREDNISOLONE ORAL SOLUTION</t>
  </si>
  <si>
    <t>SODIUM</t>
  </si>
  <si>
    <t>APPLY FOREARM SPLINT</t>
  </si>
  <si>
    <t>NITROBID OINT APP</t>
  </si>
  <si>
    <t>SMALL VOLUME NEBULIZER</t>
  </si>
  <si>
    <t>LOVENOX/ENOXAPARIN 10MG/0.1ML UNIT INJ.</t>
  </si>
  <si>
    <t>AMLODIPINE 10MG TAB</t>
  </si>
  <si>
    <t>SPIRIVA HADIHALER #6</t>
  </si>
  <si>
    <t>D-TAP PEDI DOSE 0.5ML PER UNIT</t>
  </si>
  <si>
    <t>INFLUENZA VACCINE FLUAD 65YRS PLUS 0.5ML</t>
  </si>
  <si>
    <t>PT BODY POS CUR</t>
  </si>
  <si>
    <t>G8981,GP</t>
  </si>
  <si>
    <t>PT BODY POS GOAL</t>
  </si>
  <si>
    <t>G8982,GP</t>
  </si>
  <si>
    <t>PT BODY POS D/C</t>
  </si>
  <si>
    <t>G8983,GP</t>
  </si>
  <si>
    <t>PT CARRY CUR</t>
  </si>
  <si>
    <t>G8984,GP</t>
  </si>
  <si>
    <t>PT CARRY GOAL</t>
  </si>
  <si>
    <t>G8985,GP</t>
  </si>
  <si>
    <t>PT CARRY D/C</t>
  </si>
  <si>
    <t>G8986,GP</t>
  </si>
  <si>
    <t>JEVITYÂ® 1.5 CAL	NUTRITIONAL SUPPLEMENT</t>
  </si>
  <si>
    <t>TOBRAMYCIN/DEX 0.3%/0.1%</t>
  </si>
  <si>
    <t>NORMAL SALINE 0.9% 500ML BAG</t>
  </si>
  <si>
    <t>PRESERVISION AREDS 2</t>
  </si>
  <si>
    <t>INFLUENZA VIRUS VACCINE (IIV), SPLIT VIRUS, PRESER 65+</t>
  </si>
  <si>
    <t>GENTAMICIN OPTH SOL .3</t>
  </si>
  <si>
    <t>DONNATAL 16.2MG/5ML LIQ.</t>
  </si>
  <si>
    <t>MAALOX 30 ML U/D</t>
  </si>
  <si>
    <t>TESSALON PEARLS 100MG CAPSULE</t>
  </si>
  <si>
    <t>DICYCLOMINE 20MG/2ML IM</t>
  </si>
  <si>
    <t>TB TINE TEST</t>
  </si>
  <si>
    <t>VANCOMYCIN</t>
  </si>
  <si>
    <t>71046,TC</t>
  </si>
  <si>
    <t>Observation</t>
  </si>
  <si>
    <t>SILVER NITRATE APPLICATORS 75 %-25 % TOPICAL STICK</t>
  </si>
  <si>
    <t>PHENYTOIN	125MG/5ML	SUSP</t>
  </si>
  <si>
    <t>BLOOD, PROCESSING FEE</t>
  </si>
  <si>
    <t>P9021,BL</t>
  </si>
  <si>
    <t>BLOOD RBCS, PER UNIT</t>
  </si>
  <si>
    <t>RANITIDINE SYRUP ORAL SOLUTION 15MG/ML</t>
  </si>
  <si>
    <t>ADDTL HOUR OF HYDRATIO</t>
  </si>
  <si>
    <t>INITIAL HYDRATION</t>
  </si>
  <si>
    <t>J2250</t>
  </si>
  <si>
    <t>ENOXAPARIN SODIUM	40MG/0.4ML</t>
  </si>
  <si>
    <t>IV INFUSION FOR THERAPY, PROPHYLAXIS EA ADDT'L</t>
  </si>
  <si>
    <t>J2060</t>
  </si>
  <si>
    <t>J1100</t>
  </si>
  <si>
    <t>J1050</t>
  </si>
  <si>
    <t>J0561</t>
  </si>
  <si>
    <t>J0702</t>
  </si>
  <si>
    <t>TETANUS TOXOID</t>
  </si>
  <si>
    <t>J2920</t>
  </si>
  <si>
    <t>J1030</t>
  </si>
  <si>
    <t>J2405</t>
  </si>
  <si>
    <t>Inpatient</t>
  </si>
  <si>
    <t>INFUVITE ADULT MULTIVITAMIN INJ.</t>
  </si>
  <si>
    <t>AMMONIA</t>
  </si>
  <si>
    <t>ALBUMIN</t>
  </si>
  <si>
    <t>HEPATITIS C ANTIBODY</t>
  </si>
  <si>
    <t>HEP B SURFACE AG</t>
  </si>
  <si>
    <t>KCL 20 MEQ-NS 1,000 ML IV SOLN 20 mEq, 1000 mL</t>
  </si>
  <si>
    <t>SYSTANE 0.3-0.4% EYE DROPS</t>
  </si>
  <si>
    <t>LAB REDRAW NO CHARGE</t>
  </si>
  <si>
    <t>CARDIZEM 5MG/ML SDV</t>
  </si>
  <si>
    <t>G0480</t>
  </si>
  <si>
    <t>CIPRODEX OTIC SUSPENSION 1 ea, 7.5 mL</t>
  </si>
  <si>
    <t>VERSED 2MG/2ML VIAL</t>
  </si>
  <si>
    <t>PFT PRE/POST BRONCHODI</t>
  </si>
  <si>
    <t>IV INJ - INITIAL</t>
  </si>
  <si>
    <t>IV INJ - SEQUENTIAL</t>
  </si>
  <si>
    <t>IV INJ/EA ADDTL INJ</t>
  </si>
  <si>
    <t>LASIX 40MG/4ML SDV</t>
  </si>
  <si>
    <t>DEPO-Medrol 40 MG/ML VIAL 40 mg, 5 mL</t>
  </si>
  <si>
    <t>DEPO-PROVERA PER 150 M</t>
  </si>
  <si>
    <t>93975,TC</t>
  </si>
  <si>
    <t>Neo-Synephrine 0.25% SPRAY 1 ea, 15 mL</t>
  </si>
  <si>
    <t>simvastatin 10 MG TABLET 10 mg, 100 eaches</t>
  </si>
  <si>
    <t>FLEET ENEMA 1 ea, 133 mL</t>
  </si>
  <si>
    <t>FLEET MINERAL OIL ENEMA 1 ea, 133 mL</t>
  </si>
  <si>
    <t>CULTURE, BACTERIAL; ANY OTHER SOURCE EXCEPT URINE</t>
  </si>
  <si>
    <t>PROLACTIN</t>
  </si>
  <si>
    <t>ABILIFY 10MG TAB</t>
  </si>
  <si>
    <t>CALCIUM/VIT-D 600MG/800U TABLET</t>
  </si>
  <si>
    <t>LEVOTHYROXIN 100MCG VIAL INJ.</t>
  </si>
  <si>
    <t>J2001</t>
  </si>
  <si>
    <t>PHENOBARBITAL</t>
  </si>
  <si>
    <t>ROMAZICON  0.1MG/ML VIAL</t>
  </si>
  <si>
    <t>BI PAP INITIAL CHARGE</t>
  </si>
  <si>
    <t xml:space="preserve"> ULTRASOUND, LIMITED, JOINT OR OTHER NONVASCULAR EX</t>
  </si>
  <si>
    <t>76882,TC</t>
  </si>
  <si>
    <t>POTASSIUM CL ER 10 MEQ CAPSULE 10 mEq, 100 eaches</t>
  </si>
  <si>
    <t>POTASSIUM CL 20 MEQ/100 ML SOL 20 mEq, 100 mL</t>
  </si>
  <si>
    <t>IVERMECTIN 3MG TABLET</t>
  </si>
  <si>
    <t>RENA-VITE RX TABLET 1 ea, 100 eaches</t>
  </si>
  <si>
    <t>ZOFRAN 4 MG SL TAB</t>
  </si>
  <si>
    <t>NIFEdipine 10 MG CAPSULE 10 mg, 100 eaches</t>
  </si>
  <si>
    <t>ATROPINE 0.1MG/ML</t>
  </si>
  <si>
    <t>PERIDEX ORAL RINSE 473</t>
  </si>
  <si>
    <t>DRUG TEST(S), DEFINITIVE</t>
  </si>
  <si>
    <t>ATIVAN 2MG/ML INJ. SDV</t>
  </si>
  <si>
    <t>LORAZEPAM 2MG INJ.</t>
  </si>
  <si>
    <t>PHENYTOIN 50 MG/ML VIAL 100 mg, 2 mL</t>
  </si>
  <si>
    <t>THERA TEARS NUTRITION CAPSULE 1 ea, 90 eaches</t>
  </si>
  <si>
    <t>FOSAMAX 70MG TAB</t>
  </si>
  <si>
    <t>EFFER-K 20 MEQ TABLET EFF 20 mEq, 30 eaches</t>
  </si>
  <si>
    <t>TEMOVATE .05% CREAM 15G</t>
  </si>
  <si>
    <t>PHENobarbital 65 MG/ML VIAL 65 mg, 1 mL</t>
  </si>
  <si>
    <t>levothyroxine 200 MCG VIAL 200 mcg, 1 each</t>
  </si>
  <si>
    <t>ASTHMANEFRIN RFILL 2.25% SOLN 1 ea, 1 each</t>
  </si>
  <si>
    <t>BIPAP MASK</t>
  </si>
  <si>
    <t>BIPAP MACHINE</t>
  </si>
  <si>
    <t>ALBUTEROL 0.83% 3ML</t>
  </si>
  <si>
    <t>CONTINUOUS INHALATION TREATMENT WITH AEROSOL MEDIC</t>
  </si>
  <si>
    <t>CARAFATE 1 GM/10 ML SUSP 10 mL, 420 mL</t>
  </si>
  <si>
    <t>TRANSDERM-SCOP 1.5 MG (1MG/3D) 1 ea, 10 eaches</t>
  </si>
  <si>
    <t>ZONISAMIDE</t>
  </si>
  <si>
    <t>LAN-O-SOOTHE CREAM 1 ea, 7 g</t>
  </si>
  <si>
    <t>BENEFIBER POWDER 1 ea, 152 g</t>
  </si>
  <si>
    <t>SINOGRAM</t>
  </si>
  <si>
    <t>US SOFT TISSUE OF HEAD AND NECK</t>
  </si>
  <si>
    <t>76536,TC</t>
  </si>
  <si>
    <t>US CHEST</t>
  </si>
  <si>
    <t>76604,TC</t>
  </si>
  <si>
    <t>US ABDOMINAL COMPLETE</t>
  </si>
  <si>
    <t>76700,TC</t>
  </si>
  <si>
    <t>US ABDOMEN LIMITED</t>
  </si>
  <si>
    <t>76705,TC</t>
  </si>
  <si>
    <t>US RETROPERITONEALCOMPLETE</t>
  </si>
  <si>
    <t>76770,TC</t>
  </si>
  <si>
    <t>US RETROPERITONEAL LIMITED</t>
  </si>
  <si>
    <t>76775,TC</t>
  </si>
  <si>
    <t>US PELVIC</t>
  </si>
  <si>
    <t>76856,TC</t>
  </si>
  <si>
    <t>CALCIUM CHL. 100MG/ML SDV</t>
  </si>
  <si>
    <t>PREPARATION H SUPPOSITORY 1 ea, 12 eaches</t>
  </si>
  <si>
    <t>EPINEPHRINE 1:10,000U  0.1MG/ML SDV</t>
  </si>
  <si>
    <t>J0171</t>
  </si>
  <si>
    <t>CULTURELLE HEALTH-WELLNESS CAP 1 ea, 30 eaches</t>
  </si>
  <si>
    <t>CENTRUM TAB</t>
  </si>
  <si>
    <t>FERROUS SULFATE 325MG</t>
  </si>
  <si>
    <t>THERAPEUTIC INTERVENTIONS THAT FOCUS ON COGNITIVE FUNCTION (EG, ATTENTION, MEMORY, REASONING, EXECUTIVE FUNCTION, PROBLEM SOLVING, AND/OR PRAGMATIC FUNCTIONING) AND COMPENSATORY STRATEGIES TO MANAGE T</t>
  </si>
  <si>
    <t>97127,GP</t>
  </si>
  <si>
    <t>CEPHALEXIN SUSP 5CC</t>
  </si>
  <si>
    <t>OCCUPATIONAL THERAPY EVALUATION, LOW COMPLEXITY</t>
  </si>
  <si>
    <t>97165,GO</t>
  </si>
  <si>
    <t>OCCUPATIONAL THERAPY EVALUATION, MODERATE COMPLEXITY</t>
  </si>
  <si>
    <t>97166,GO</t>
  </si>
  <si>
    <t>OCCUPATIONAL THERAPY EVALUATION, HIGH COMPLEXITY</t>
  </si>
  <si>
    <t>97167,GO</t>
  </si>
  <si>
    <t>RE EVALUATION OF OCCUPATIONAL THERAPY ESTABLISHED PLAN OF CARE</t>
  </si>
  <si>
    <t>97168,GO</t>
  </si>
  <si>
    <t>ORTHOTIC(S)/PROSTHETIC(S) MANAGEMENT AND/OR TRAINING, UPPER EXTREMITY(IES), LOWER EXTREMITY(IES), AND/OR TRUNK, SUBSEQUENT ORTHOTIC(S)/PROSTHETIC(S) ENCOUNTER, EACH 15 MINUTES</t>
  </si>
  <si>
    <t>97763,GO</t>
  </si>
  <si>
    <t>ORTHOTIC(S) MANAGEMENT AND TRAINING</t>
  </si>
  <si>
    <t>97760,GO</t>
  </si>
  <si>
    <t>THERAPEUTIC INTERVENTIONS THAT FOCUS ON COGNITIVE FUNCTION</t>
  </si>
  <si>
    <t>97127,GO</t>
  </si>
  <si>
    <t>DEMO &amp; EVALUATION OF NEB. TX</t>
  </si>
  <si>
    <t xml:space="preserve"> PULMONARY STRESS TESTING (EG, 6-MINUTE WALK TEST)</t>
  </si>
  <si>
    <t>TRIPLE ANTIBIOTIC OINT U/D</t>
  </si>
  <si>
    <t>PHENobarbital 32.4 MG TABLET 32.4 mg, 100 eaches</t>
  </si>
  <si>
    <t>ROBAFEN 100 MG/5 ML SYRUP 5 mL, 118 mL</t>
  </si>
  <si>
    <t>CT MAXILLOFACIAL W/WO CONTRAST</t>
  </si>
  <si>
    <t>70488,TC</t>
  </si>
  <si>
    <t>JANUIVA 100 MG</t>
  </si>
  <si>
    <t>US, TRANSRECTAL PROSTATE VOLUME STUDY</t>
  </si>
  <si>
    <t>76873,TC</t>
  </si>
  <si>
    <t>KETOROLAC 30MG/ML</t>
  </si>
  <si>
    <t>DOXYCYCLINE 100MG INJ</t>
  </si>
  <si>
    <t>ZOVIRAX/ACYCLOVIR 500 MG INJ (5MG X 100)</t>
  </si>
  <si>
    <t>J0133</t>
  </si>
  <si>
    <t>ADENOSINE 3MG/ML INJ (1MG X 3)</t>
  </si>
  <si>
    <t>J0153</t>
  </si>
  <si>
    <t>AMIODARONE 50MG/ML SDV</t>
  </si>
  <si>
    <t>J0282</t>
  </si>
  <si>
    <t>AMPICILLIN 1G VIAL</t>
  </si>
  <si>
    <t>APRESOLINE/HYDRALAZINE HCL 20MG/ML INJ</t>
  </si>
  <si>
    <t>J0360</t>
  </si>
  <si>
    <t>BICILLIN LA 1,200,000</t>
  </si>
  <si>
    <t>CALCIUM GLUCONATE 10% 100MG/ML 10ML SDV</t>
  </si>
  <si>
    <t>J0610</t>
  </si>
  <si>
    <t>CELESTONE/BETAMETHASONE 6MG/ML INJ (3MG X 2)</t>
  </si>
  <si>
    <t>PRIMAXIN 500MG INJ (250MGX2)</t>
  </si>
  <si>
    <t>J0743</t>
  </si>
  <si>
    <t>CIPRO 400MG/200ML IV</t>
  </si>
  <si>
    <t>J0744</t>
  </si>
  <si>
    <t>DEXAMETHASONE 4MG/ML (1 MG INJ)</t>
  </si>
  <si>
    <t>DOPAMINE HCL. 400MG IV SOL.</t>
  </si>
  <si>
    <t>J1265</t>
  </si>
  <si>
    <t>DIFLUCAN 100MG TABLET</t>
  </si>
  <si>
    <t>J1450</t>
  </si>
  <si>
    <t>GENTAMICIN 80MG/2ML INJ</t>
  </si>
  <si>
    <t>HUMALOG  INSULIN INJECTION PER 5 UNITS</t>
  </si>
  <si>
    <t>HUMULIN 70/30 INSULIN INJECTION PER 5 UNITS</t>
  </si>
  <si>
    <t>HUMULIN-R INSULIN INJECTION PER 5 UNITS</t>
  </si>
  <si>
    <t>NOVOLOG INSULIN INJECTION PER 5 UNITS</t>
  </si>
  <si>
    <t>J1817</t>
  </si>
  <si>
    <t>LEVAQUIN 500MG/100ML PRE-MIX BAG</t>
  </si>
  <si>
    <t>KETOROLAC 60 MG/2 ML VIAL</t>
  </si>
  <si>
    <t>LINCOCIN/LINCOMYCIN 300 MG/1ML INJ</t>
  </si>
  <si>
    <t>J2010</t>
  </si>
  <si>
    <t>MORPHINE SULF. 10MG IN</t>
  </si>
  <si>
    <t>ZYPREXA 10MG INJ</t>
  </si>
  <si>
    <t>J2358</t>
  </si>
  <si>
    <t>ZOFRAN 4MG INJ</t>
  </si>
  <si>
    <t>PFIZERPEN/PENICILLIN G POTASSIUM 5,000,000U (600,000UX8)</t>
  </si>
  <si>
    <t>J2540</t>
  </si>
  <si>
    <t>ZOSYN 2.25 GM INJ (1.125G X 2)</t>
  </si>
  <si>
    <t>PROMETHAZINE 25MG INJ.</t>
  </si>
  <si>
    <t>REGLAN 5MG/ML SDV</t>
  </si>
  <si>
    <t>J2765</t>
  </si>
  <si>
    <t>SOLU MEDROL 125 MG INJ</t>
  </si>
  <si>
    <t>J2930</t>
  </si>
  <si>
    <t>SOLU MEDROL 40 MG INJ</t>
  </si>
  <si>
    <t>SOLU-MEDROL 500MG VIAL</t>
  </si>
  <si>
    <t>TOBRAMYCIN 80MG/2ML INJ</t>
  </si>
  <si>
    <t>J3260</t>
  </si>
  <si>
    <t>KENALOG 40MG/1ML INJ.</t>
  </si>
  <si>
    <t>LANOXIN 0.25MG/ML SDV</t>
  </si>
  <si>
    <t>J1160</t>
  </si>
  <si>
    <t>MANUAL THERAPY TECHNIQUES</t>
  </si>
  <si>
    <t>97140,GP</t>
  </si>
  <si>
    <t>EPINEPHRINE 1 MG/ML SDV</t>
  </si>
  <si>
    <t>CETACAINE SPRAY 1 ea, 20 g</t>
  </si>
  <si>
    <t>NovoLIN 70-30 100 UNIT/ML VIAL 1 ea, 10 mL</t>
  </si>
  <si>
    <t>GENTAK 0.3 % EYE OINTMENT 1 unit, 3.5 g</t>
  </si>
  <si>
    <t>raNITIdine HCL 50 MG/2 ML VIAL 50 mg, 2 mL</t>
  </si>
  <si>
    <t>CHILD'S BENADRYL 12.5 MG/5 ML 5 mL, 118 mL</t>
  </si>
  <si>
    <t>METHYLERGONOVINE 0.2 MG/ML AMP 0.2 mg, 1 mL</t>
  </si>
  <si>
    <t>PITOCIN 10 UNIT/ML VIAL 1 ea, 1 mL</t>
  </si>
  <si>
    <t>HumuLIN N 100 UNIT/ML VIAL 5 unit, 3 mL</t>
  </si>
  <si>
    <t>MEMANTINE HCL 5 MG TABLET 5 mg, 100 eaches</t>
  </si>
  <si>
    <t>ANCEF/CEFAZOLIN 1G INJ (500MGX2)</t>
  </si>
  <si>
    <t>J0690</t>
  </si>
  <si>
    <t>CLEOCIN/CLINDAMYCIN 600MG/4ML INJ. (300MGX2)</t>
  </si>
  <si>
    <t>ETOMIDATE 40 MG/20 ML VIAL 40 mg, 20 mL</t>
  </si>
  <si>
    <t>NYSTATIN/TRIAMANOLONE CREAM 30</t>
  </si>
  <si>
    <t>WIXELA 100-50 INHUB 1 ea, 60 eaches</t>
  </si>
  <si>
    <t>VANCOMYCIN HCL 250 MG CAPSULE 250 mg, 20 eaches</t>
  </si>
  <si>
    <t>ALLERGY RELIEF 10 MG TABLET 10 mg, 10 eaches</t>
  </si>
  <si>
    <t>XR SPINE, CERVICAL; 2 OR 3 VIEW</t>
  </si>
  <si>
    <t>72040,TC</t>
  </si>
  <si>
    <t>Levemir FLEXTOUCH 100 UNIT/ML 1 ea, 3 mL</t>
  </si>
  <si>
    <t>HEPARIN 5,000U/0.5ML SDV</t>
  </si>
  <si>
    <t>ACETAMINOPHEN 160 MG/5 ML LIQ 5 mL, 473 mL</t>
  </si>
  <si>
    <t>FEVERALL 80 MG SUPPOSITORY 80 mg, 6 eaches</t>
  </si>
  <si>
    <t>DULoxetine HCL DR 30 MG CAP 30 mg, 30 eaches</t>
  </si>
  <si>
    <t>LICE SHAMPOO</t>
  </si>
  <si>
    <t>INSERTION OF TEMPORARY INDWELLING BLADDER CATHETER</t>
  </si>
  <si>
    <t>TELEMETRY</t>
  </si>
  <si>
    <t>NEUROMUSCULAR RE EDUCA</t>
  </si>
  <si>
    <t>97112,GO</t>
  </si>
  <si>
    <t xml:space="preserve"> THERAPEUTIC PROCEDURE, 1 OR MORE AREAS, EACH 15 MI</t>
  </si>
  <si>
    <t>97110,GO</t>
  </si>
  <si>
    <t>JOINT MOBILIZATION</t>
  </si>
  <si>
    <t>97140,GO</t>
  </si>
  <si>
    <t>Lovenox 300 MG/3 ML VIAL 300 mg, 3 mL</t>
  </si>
  <si>
    <t>DIPRAVAN 1% 10MG/ML VIAL</t>
  </si>
  <si>
    <t>TENECTEPLASE (TNK) 1MG (KIT: 50MG)</t>
  </si>
  <si>
    <t>J3101</t>
  </si>
  <si>
    <t>PATADAY OPTH SOL  2.5M</t>
  </si>
  <si>
    <t>AZACTAM/AZTREONAM 1G (500MGX2)</t>
  </si>
  <si>
    <t>S0073</t>
  </si>
  <si>
    <t>USER ERROR</t>
  </si>
  <si>
    <t>VANCOCIN HCL 1GM (500MG X2)</t>
  </si>
  <si>
    <t>XOPENEX 45MCG HFA INH.</t>
  </si>
  <si>
    <t>INTRAVENOUS INFUSION, FOR THERAPY, PROPHYLAXIS</t>
  </si>
  <si>
    <t>LORazepam IntensoL 2 MG/ML 2 mg, 30 mL</t>
  </si>
  <si>
    <t>ZITHROMAX 250MG</t>
  </si>
  <si>
    <t>PROCHLORPERAZINE 10 MG/2 ML VL 5 mg, 2 mL</t>
  </si>
  <si>
    <t>VOLUMETRIC INCENTIVE SPIROMETER</t>
  </si>
  <si>
    <t>ERYTHROMYCIN OPHTHALMIC OINTMENT</t>
  </si>
  <si>
    <t>EXERCISE PER 15 MINUTE</t>
  </si>
  <si>
    <t>T-DAP TETANUS, DIPHTHERIA TOXOIDS &amp; ACELLULAR PERTUSIS  ADMINISTER TO 7 YEAR OR OLDER</t>
  </si>
  <si>
    <t>XYLOCAINE 2% 100MG/5ML SYRN.</t>
  </si>
  <si>
    <t>XYLOCAINE-MPF 1% VIAL 1 ea, 5 mL</t>
  </si>
  <si>
    <t>THORAZINE 25MG/ML INJ.</t>
  </si>
  <si>
    <t>DILANTIN 100MG CAPSULE</t>
  </si>
  <si>
    <t>NALTREXONE 50 MG TABLET 50 mg, 30 eaches</t>
  </si>
  <si>
    <t>desipramine 50 MG TABLET 50 mg, 100 eaches</t>
  </si>
  <si>
    <t>VITAMIN B-1 100 MG TABLET 1 ea, 50 eaches</t>
  </si>
  <si>
    <t>SUDOGEST PE 10 MG TABLET 1 ea, 18 eaches</t>
  </si>
  <si>
    <t>chlorproMAZINE 10 MG TABLET 1 ea, 50 eaches</t>
  </si>
  <si>
    <t>PHENobarbitaL 30 MG TABLET 1 ea, 50 eaches</t>
  </si>
  <si>
    <t>OXAZEPAM 30 MG CAPSULE 1 ea, 100 eaches</t>
  </si>
  <si>
    <t>chlordiazePOXIDE 25 MG CAPSULE 1 g, 100 eaches</t>
  </si>
  <si>
    <t>FUROSEMIDE 20 MG TABLET 20 mg, 100 eaches</t>
  </si>
  <si>
    <t>COLACE/DOCUSATE 100MG CAP</t>
  </si>
  <si>
    <t>KETAMINE 200 MG/20 ML VIAL 10 mg, 20 mL</t>
  </si>
  <si>
    <t>XR RIBS, BILATERAL; INCLUDING PA CHEST MIN 4 VIEW</t>
  </si>
  <si>
    <t>71111,TC</t>
  </si>
  <si>
    <t>BUDESONIDE 0.5 MG/2 ML SUSP 0.5 mg, 2 mL</t>
  </si>
  <si>
    <t>PULMICORT 90 MCG FLEXHALER 90 mcg, 1 each</t>
  </si>
  <si>
    <t>SILVADENE CREAM 20 GM</t>
  </si>
  <si>
    <t>SUCCINYLCHOLINE 20MG/ML SDV</t>
  </si>
  <si>
    <t>LIDOCAINE 2% 20MG/ML VIAL</t>
  </si>
  <si>
    <t>LIDOCAINE</t>
  </si>
  <si>
    <t>GABAPENTIN 300 MG CAPSULE 300 mg, 100 eaches</t>
  </si>
  <si>
    <t>TYLENOL GEL CAP 100 CAP BOTTLE</t>
  </si>
  <si>
    <t>CULTURE, TYPING; IMMUNOLOGIC METHOD, OTHER THAN IMMUNOFLUORESCENCE PER ANTISERUM</t>
  </si>
  <si>
    <t>THORACENTESIS, NEEDLE OR CATHETER, ASPIRATION OF PLUERAL SPACE WITH IMAGING GUIDANCE</t>
  </si>
  <si>
    <t>ADMINISTRATION INJECTION</t>
  </si>
  <si>
    <t>VENIPUNCTURE</t>
  </si>
  <si>
    <t>BLOOD, ADMINISTRATION</t>
  </si>
  <si>
    <t>ARTERIAL COLLECTION</t>
  </si>
  <si>
    <t>CTA ABDOMEN AND PELVIS W CONTRAST</t>
  </si>
  <si>
    <t>74174,TC</t>
  </si>
  <si>
    <t>GENERAL HEALTH PANEL</t>
  </si>
  <si>
    <t>OBSTETRIC PANEL</t>
  </si>
  <si>
    <t>ACUTE HEPATITIS PANEL</t>
  </si>
  <si>
    <t>HEPATIC FUNCTION PANEL</t>
  </si>
  <si>
    <t>OBSTETRIC PANEL (INCLUDES HIV TESTING)</t>
  </si>
  <si>
    <t>DRUG SCREEN, QUALITATIVE; SINGLE DRUG CLASS METHOD</t>
  </si>
  <si>
    <t>DRUG CONFIRMATION, EACH PROCEDURE</t>
  </si>
  <si>
    <t>AMIKACIN</t>
  </si>
  <si>
    <t>AMITRIPTYLINE</t>
  </si>
  <si>
    <t>BENZODIAZEPINES; 1-12</t>
  </si>
  <si>
    <t>CARBAMAZEPINE; TOTAL</t>
  </si>
  <si>
    <t>CARBAMAZEPINE; FREE</t>
  </si>
  <si>
    <t>CYCLOSPORINE</t>
  </si>
  <si>
    <t>DIGOXIN; TOTAL</t>
  </si>
  <si>
    <t>DEPAKOTE LEVELS</t>
  </si>
  <si>
    <t>GENTAMICIN</t>
  </si>
  <si>
    <t>GABAPENTIN, WHOLE BLOOD, SERUM, OR PLASMA</t>
  </si>
  <si>
    <t>HALOPERIDOL</t>
  </si>
  <si>
    <t>LAMOTRIGINE</t>
  </si>
  <si>
    <t>LEVETIRACETAM</t>
  </si>
  <si>
    <t>MYCOPHENOLATE</t>
  </si>
  <si>
    <t>OXCARBAZEPINE</t>
  </si>
  <si>
    <t>PHENYTOIN; TOTAL</t>
  </si>
  <si>
    <t>PRIMIDONE</t>
  </si>
  <si>
    <t>PROCAINAMIDE; WITH METABOLITES</t>
  </si>
  <si>
    <t>QUINIDINE</t>
  </si>
  <si>
    <t>SIROLIMUS</t>
  </si>
  <si>
    <t>SALICYLATE</t>
  </si>
  <si>
    <t>TACROLIMUS</t>
  </si>
  <si>
    <t>TOBRAMYCIN</t>
  </si>
  <si>
    <t>QUANTITATION OF THERAPEUTIC DRUG, NOT ELSEWHERE SP</t>
  </si>
  <si>
    <t>DRUG TEST(S), PRESUMPTIVE, ANY NUMBER OF DRUG CLAS</t>
  </si>
  <si>
    <t>ALCOHOLS</t>
  </si>
  <si>
    <t>ANALGESICS, NON-OPIOID; 1 OR 2</t>
  </si>
  <si>
    <t>URINALYSIS, BY DIP STICK NON AUTOMATED W/MICRO</t>
  </si>
  <si>
    <t>URINALYSIS, BY DIP STICK</t>
  </si>
  <si>
    <t>URINALYSIS, BY DIP STICK AUTOMATED W/MICRO</t>
  </si>
  <si>
    <t>URINE PREGNANCY TEST</t>
  </si>
  <si>
    <t>BRCA1 (BRCA1, DNA REPAIR ASSOCIATED) (EG, HEREDITA</t>
  </si>
  <si>
    <t>F2 (PROTHROMBIN, COAGULATION FACTOR II)</t>
  </si>
  <si>
    <t>F5 (COAGULATION FACTOR V)</t>
  </si>
  <si>
    <t>HLA CLASS I TYPING, HIGH RESOLUTION</t>
  </si>
  <si>
    <t>KETONE BODY(S) (EG, ACETONE, ACETOACETIC ACID,</t>
  </si>
  <si>
    <t>ADRENOCORTICOTROPIC HORMONE (ACTH)</t>
  </si>
  <si>
    <t>ALBUMIN; URINE (EG, MICROALBUMIN), QUANTITATIVE</t>
  </si>
  <si>
    <t>ALDOLASE</t>
  </si>
  <si>
    <t>ALDOSTERONE</t>
  </si>
  <si>
    <t>ALPHA-1-ANTITRYPSIN; TOTAL</t>
  </si>
  <si>
    <t>ALPHA-FETOPROTEIN (AFP); SERUM</t>
  </si>
  <si>
    <t>ANDROSTENEDIONE</t>
  </si>
  <si>
    <t>ANGIOTENSIN I - CONVERTING ENZYME (ACE)</t>
  </si>
  <si>
    <t>APOLIPOPROTEIN, EACH</t>
  </si>
  <si>
    <t>ARSENIC</t>
  </si>
  <si>
    <t>BILIRUBIN; TOTAL</t>
  </si>
  <si>
    <t>BILIRUBIN; DIRECT</t>
  </si>
  <si>
    <t>BLOOD, OCCULT, BY PEROXIDASE ACTIVITY (EG, GUAIAC)</t>
  </si>
  <si>
    <t xml:space="preserve"> VITAMIN D; 25 HYDROXY, INCLUDES FRACTION(S)</t>
  </si>
  <si>
    <t>CALCIUM; TOTAL</t>
  </si>
  <si>
    <t>CALCIUM; URINE QUANTITATIVE</t>
  </si>
  <si>
    <t>CALCULUS; QUANTITATIVE ANALYSIS, CHEMICAL</t>
  </si>
  <si>
    <t>CALCULUS; INFRARED SPECTROSCOPY</t>
  </si>
  <si>
    <t>CARBOXYHEMOGLOBIN; QUALITATIVE</t>
  </si>
  <si>
    <t>CARCINOEMBRYONIC ANTIGEN (CEA)</t>
  </si>
  <si>
    <t>CATECHOLAMINES; BLOOD</t>
  </si>
  <si>
    <t>CERULOPLASMIN</t>
  </si>
  <si>
    <t>CORTISOL; TOTAL</t>
  </si>
  <si>
    <t>COLUMN CHROMATOGRAPHY, INCLUDES MASS SPECTROMETRY,</t>
  </si>
  <si>
    <t>CREATINE KINASE (CK), (CPK); MB FRACTION ONLY</t>
  </si>
  <si>
    <t>CYANOCOBALAMIN (VITAMIN B-12)</t>
  </si>
  <si>
    <t>DEHYDROEPIANDROSTERONE-SULFATE (DHEA-S)</t>
  </si>
  <si>
    <t>VITAMIN D; 1, 25 DIHYDROXY, INCLUDES FRACTION(S)</t>
  </si>
  <si>
    <t>ENZYME ACTIVITY IN BLOOD CELLS, CULTURED CELLS</t>
  </si>
  <si>
    <t>ESTRADIOL</t>
  </si>
  <si>
    <t>ESTROGENS; TOTAL</t>
  </si>
  <si>
    <t>FERRITIN</t>
  </si>
  <si>
    <t>FOLIC ACID; SERUM</t>
  </si>
  <si>
    <t>GAMMAGLOBULIN (IMMUNOGLOBULIN); IGA, IGD, IGG, IGM</t>
  </si>
  <si>
    <t>GAMMAGLOBULIN (IMMUNOGLOBULIN); IGE</t>
  </si>
  <si>
    <t>GASES, BLOOD, ANY COMBINATION OF PH, PCO2, PO2, CO</t>
  </si>
  <si>
    <t>GLUCOSE; TOLERANCE TEST, EACH ADDITIONAL BEYOND 3</t>
  </si>
  <si>
    <t>GLUCOSE; TOLERANCE TEST, EACH ADDITIONAL BEYOND 3 SPECIMENS</t>
  </si>
  <si>
    <t>GLUCOSE-6-PHOSPHATE DEHYDROGENASE (G6PD); QUANT</t>
  </si>
  <si>
    <t>GROWTH HORMONE, HUMAN</t>
  </si>
  <si>
    <t>HAPTOGLOBIN; QUANTITATIVE</t>
  </si>
  <si>
    <t>HEMOGLOBIN FRACTIONATION AND QUANTITATION; CHROMAT</t>
  </si>
  <si>
    <t>HOMOCYSTEINE</t>
  </si>
  <si>
    <t>HYDROXYPROGESTERONE, 17-D</t>
  </si>
  <si>
    <t>IMMUNOASSAY FOR ANALYTE OTHER THAN INFECTIOUS AGEN</t>
  </si>
  <si>
    <t>INSULIN; TOTAL</t>
  </si>
  <si>
    <t>IRON</t>
  </si>
  <si>
    <t>IRON BINDING CAPACITY</t>
  </si>
  <si>
    <t>LACTATE DEHYDROGENASE (LD), (LDH)</t>
  </si>
  <si>
    <t>LACTOFERRIN, FECAL; QUALITATIVE</t>
  </si>
  <si>
    <t>LIPASE</t>
  </si>
  <si>
    <t>LIPOPROTEIN (A</t>
  </si>
  <si>
    <t>LUTEINIZING RELEASING FACTOR (LRH)</t>
  </si>
  <si>
    <t>MAGNESIUM</t>
  </si>
  <si>
    <t>MERCURY, QUANTITATIVE</t>
  </si>
  <si>
    <t>METANEPHRINES</t>
  </si>
  <si>
    <t>MYOGLOBIN</t>
  </si>
  <si>
    <t>NEPHELOMETRY, EACH ANALYTE NOT ELSEWHERE SPECIFIED</t>
  </si>
  <si>
    <t>OSMOLALITY; BLOOD</t>
  </si>
  <si>
    <t>OSMOLALITY; URINE</t>
  </si>
  <si>
    <t>PARATHORMONE (PARATHYROID HORMONE)</t>
  </si>
  <si>
    <t>PHOSPHATASE, ALKALINE; ISOENZYMES</t>
  </si>
  <si>
    <t>PHOSPHORUS INORGANIC (PHOSPHATE)</t>
  </si>
  <si>
    <t>PREALBUMIN</t>
  </si>
  <si>
    <t>PROGESTERONE</t>
  </si>
  <si>
    <t>PROSTATE SPECIFIC ANTIGEN (PSA); TOTAL</t>
  </si>
  <si>
    <t>PROSTATE SPECIFIC ANTIGEN (PSA); FREE</t>
  </si>
  <si>
    <t>PROTEIN, TOTAL, EXCEPT BY REFRACTOMETRY; URINE</t>
  </si>
  <si>
    <t>PROTEIN, TOTAL, BY REFRACTOMETRY, ANY SOURCE</t>
  </si>
  <si>
    <t>PROTEIN; ELECTROPHORETIC FRACTIONATION AND QUANTI</t>
  </si>
  <si>
    <t>PROTEIN; ELECTROPHORETIC FRACTIONATION AND QUANT</t>
  </si>
  <si>
    <t>PYRIDOXAL PHOSPHATE (VITAMIN B-6)</t>
  </si>
  <si>
    <t>RECEPTOR ASSAY; NON-ENDOCRINE (SPECIFY RECEPTOR)</t>
  </si>
  <si>
    <t>SODIUM; URINE</t>
  </si>
  <si>
    <t>SOMATOMEDIN</t>
  </si>
  <si>
    <t>TESTOSTERONE; FREE</t>
  </si>
  <si>
    <t>TESTOSTERONE; TOTAL</t>
  </si>
  <si>
    <t>THIAMINE (VITAMIN B-1)</t>
  </si>
  <si>
    <t>THYROGLOBULIN</t>
  </si>
  <si>
    <t>THYROXINE; TOTAL</t>
  </si>
  <si>
    <t>THYROXINE; FREE</t>
  </si>
  <si>
    <t>THYROID STIMULATING IMMUNE GLOBULINS (TSI)</t>
  </si>
  <si>
    <t>TRANSFERASE; ASPARTATE AMINO (AST) (SGOT)</t>
  </si>
  <si>
    <t>TRANSFERRIN</t>
  </si>
  <si>
    <t>THYROID HORMONE (T3 OR T4) UPTAKE OR THYROID HORMO</t>
  </si>
  <si>
    <t>TRIIODOTHYRONINE T3; FREE</t>
  </si>
  <si>
    <t>TROPONIN, QUANTITATIVE</t>
  </si>
  <si>
    <t>VASOPRESSIN (ANTIDIURETIC HORMONE, ADH)</t>
  </si>
  <si>
    <t>VITAMIN, NOT OTHERWISE SPECIFIED</t>
  </si>
  <si>
    <t>C-PEPTIDE</t>
  </si>
  <si>
    <t>GONADOTROPIN, CHORIONIC (HCG); QUANTITATIVE</t>
  </si>
  <si>
    <t>BLOOD COUNT; BLOOD SMEAR, MICROSCOPIC EXAMINATION</t>
  </si>
  <si>
    <t>BLOOD COUNT; RETICULOCYTES, AUTOMATED, INCLUDING 1</t>
  </si>
  <si>
    <t>BLOOD COUNT; AUTOMATED DIFFERENTIAL WBC COUNT</t>
  </si>
  <si>
    <t>BLOOD SMEAR, PERIPHERAL, INTERPRETATION BY PHYS</t>
  </si>
  <si>
    <t>FIBRIN DEGRADATION PRODUCTS, D-DIMER; QUALITATIVE</t>
  </si>
  <si>
    <t>FIBRIN DEGRADATION PRODUCTS, D-DIMER; QUANTITATIVE</t>
  </si>
  <si>
    <t>FIBRINOGEN; ACTIVITY</t>
  </si>
  <si>
    <t>SEDIMENTATION RATE, ERYTHROCYTE; NON-AUTOMATED</t>
  </si>
  <si>
    <t>SICKLING OF RBC, REDUCTION</t>
  </si>
  <si>
    <t>THROMBOPLASTIN TIME, PARTIAL (PTT)</t>
  </si>
  <si>
    <t>ANTINUCLEAR ANTIBODIES (ANA)</t>
  </si>
  <si>
    <t>ANTINUCLEAR ANTIBODIES (ANA); TITER</t>
  </si>
  <si>
    <t>C-REACTIVE PROTEIN</t>
  </si>
  <si>
    <t>C-REACTIVE PROTEIN; HIGH SENSITIVITY (HSCRP)</t>
  </si>
  <si>
    <t>COMPLEMENT; ANTIGEN, EACH COMPONENT</t>
  </si>
  <si>
    <t>CYCLIC CITRULLINATED PEPTIDE (CCP), ANTIBODY</t>
  </si>
  <si>
    <t>DEOXYRIBONUCLEIC ACID (DNA) ANTIBODY; NATIVE OR DO</t>
  </si>
  <si>
    <t>EXTRACTABLE NUCLEAR ANTIGEN, ANTIBODY TO, ANY METH</t>
  </si>
  <si>
    <t>FLUORESCENT NONINFECTIOUS AGENT ANTIBODY; SCREEN</t>
  </si>
  <si>
    <t>FLUORESCENT NONINFECTIOUS AGENT ANTIBODY; TITER</t>
  </si>
  <si>
    <t>IMMUNOASSAY FOR TUMOR ANTIGEN, QUANTITATIVE; CA 19-9</t>
  </si>
  <si>
    <t>IMMUNOASSAY FOR TUMOR ANTIGEN, QUANTITATIVE; CA 125</t>
  </si>
  <si>
    <t>IMMUNOFIXATION ELECTROPHORESIS; SERUM</t>
  </si>
  <si>
    <t xml:space="preserve"> IMMUNOFIXATION ELECTROPHORESIS</t>
  </si>
  <si>
    <t>ISLET CELL ANTIBODY</t>
  </si>
  <si>
    <t>T CELLS; ABSOLUTE CD4 COUNT</t>
  </si>
  <si>
    <t>MICROSOMAL ANTIBODIES (EG, THYROID OR LIVER-KIDNEY</t>
  </si>
  <si>
    <t>RHEUMATOID FACTOR; QUALITATIVE</t>
  </si>
  <si>
    <t>RHEUMATOID FACTOR; QUANTITATIVE</t>
  </si>
  <si>
    <t>TUBERCULOSIS TEST, CELL MEDIATED IMMUNITY ANTIGEN</t>
  </si>
  <si>
    <t>SYPHILIS TEST, NON-TREPONEMAL ANTIBODY; QUALITATIV</t>
  </si>
  <si>
    <t>ANTIBODY; BORRELIA BURGDORFERI (LYME DISEASE)</t>
  </si>
  <si>
    <t>ANTIBODY; EPSTEIN-BARR (EB) VIRUS, EARLY ANTIGEN</t>
  </si>
  <si>
    <t>ANTIBODY; EPSTEIN-BARR (EB) VIRUS, NUCLEAR ANTIGEN</t>
  </si>
  <si>
    <t>ANTIBODY; EPSTEIN-BARR (EB) VIRUS, VIRAL CAPSID</t>
  </si>
  <si>
    <t>ANTIBODY; HELICOBACTER PYLORI</t>
  </si>
  <si>
    <t>ANTIBODY; HERPES SIMPLEX, NON-SPECIFIC TYPE TEST</t>
  </si>
  <si>
    <t>ANTIBODY; HERPES SIMPLEX, TYPE 1</t>
  </si>
  <si>
    <t>ANTIBODY; HERPES SIMPLEX, TYPE 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</si>
  <si>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</si>
  <si>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</si>
  <si>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</si>
  <si>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</si>
  <si>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</si>
  <si>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</t>
  </si>
  <si>
    <t>ANTIBODY; MUMPS</t>
  </si>
  <si>
    <t>ANTIBODY; RESPIRATORY SYNCYTIAL VIRUS</t>
  </si>
  <si>
    <t>ANTIBODY; RUBELLA</t>
  </si>
  <si>
    <t>ANTIBODY; RUBEOLA</t>
  </si>
  <si>
    <t>ANTIBODY; TREPONEMA PALLIDUM</t>
  </si>
  <si>
    <t>ANTIBODY; VARICELLA-ZOSTER</t>
  </si>
  <si>
    <t>THYROGLOBULIN ANTIBODY</t>
  </si>
  <si>
    <t>ANTIBODY SCREEN, RBC, EACH SERUM TECHNIQUE</t>
  </si>
  <si>
    <t>ANTIBODY IDENTIFICATION, RBC ANTIBODIES, EACH PANE</t>
  </si>
  <si>
    <t>ANTIHUMAN GLOBULIN TEST (COOMBS TEST); DIRECT, EAC</t>
  </si>
  <si>
    <t>BLOOD TYPING, SEROLOGIC; ABO</t>
  </si>
  <si>
    <t>BLOOD TYPING, SEROLOGIC; RBC ANTIGENS,</t>
  </si>
  <si>
    <t>CONCENTRATION (ANY TYPE), FOR INFECTIOUS AGENTS</t>
  </si>
  <si>
    <t>CULTURE, BACTERIAL; BLOOD, AEROBIC, WITH ISOLATION</t>
  </si>
  <si>
    <t>CULTURE, BACTERIAL; STOOL, AEROBIC, WITH ISOLATION</t>
  </si>
  <si>
    <t>CULTURE, BACTERIAL; STOOL, AEROBIC, ADDITIONAL PAT</t>
  </si>
  <si>
    <t>CULTURE, BACTERIAL; QUANTITATIVE</t>
  </si>
  <si>
    <t>CULTURE, PRESUMPTIVE, PATHOGENIC ORGANISMS, SCREEN</t>
  </si>
  <si>
    <t>CULTURE, BACTERIAL; QUANTITATIVE COLONY COUNT, URI</t>
  </si>
  <si>
    <t>CULTURE, BACTERIAL; WITH ISOLATION AND PRESUMPTIVE</t>
  </si>
  <si>
    <t>CULTURE, FUNGI, DEFINITIVE IDENTIFICATION, EACH</t>
  </si>
  <si>
    <t>CULTURE, TUBERCLE OR OTHER ACID-FAST BACILLI</t>
  </si>
  <si>
    <t>CULTURE, TYPING; IMMUNOLOGIC METHOD</t>
  </si>
  <si>
    <t>CULTURE, TYPING; IDENTIFICATION BY NUCLEIC ACID</t>
  </si>
  <si>
    <t>MACROSCOPIC EXAMINATION; PARASITE</t>
  </si>
  <si>
    <t>OVA AND PARASITES, DIRECT SMEARS</t>
  </si>
  <si>
    <t>SUSCEPTIBILITY STUDIES, ANTIMICROBIAL AGENT</t>
  </si>
  <si>
    <t>SMEAR, PRIMARY SOURCE WITH INTERPRETATION; GRAM</t>
  </si>
  <si>
    <t>SMEAR, PRIMARY SOURCE WITH INTERPRETATION; FLUORES</t>
  </si>
  <si>
    <t>SMEAR, PRIMARY SOURCE WITH INTERPRETATION; SPECIAL</t>
  </si>
  <si>
    <t>SMEAR, PRIMARY SOURCE WITH INTERPRETATION; COMPLEX</t>
  </si>
  <si>
    <t>TISSUE EXAMINATION BY KOH SLIDE OF SAMPLES FROM SK</t>
  </si>
  <si>
    <t>VIRUS ISOLATION; TISSUE CULTURE INOCULATION</t>
  </si>
  <si>
    <t>VIRUS ISOLATION; TISSUE CULTURE</t>
  </si>
  <si>
    <t>INFECTIOUS AGENT ANTIGEN DETECTION BY IMMUNOFLUORE</t>
  </si>
  <si>
    <t>INFECTIOUS AGENT ANTIGEN DETECTION BY IMMUNOFLUOR</t>
  </si>
  <si>
    <t>C-DIFFICILE</t>
  </si>
  <si>
    <t>AG IA MLT STEP H PYLORI STOOL</t>
  </si>
  <si>
    <t>AG IA MULT STEP HBEAG</t>
  </si>
  <si>
    <t>INFECTIOUS AGENT ANTIGEN DETECTION BY IMMUNOASSAY</t>
  </si>
  <si>
    <t>RAPID A</t>
  </si>
  <si>
    <t>CHLAMYDIA PNEUMONIAE AMP PROBE</t>
  </si>
  <si>
    <t>CHLAMYDIA DNA PROBE</t>
  </si>
  <si>
    <t>CHLAMYDIA T</t>
  </si>
  <si>
    <t>C-DIFFICILE AMPLIFIED</t>
  </si>
  <si>
    <t>HBV DNA QUANTITATIVE</t>
  </si>
  <si>
    <t>HCV RNA VIRAL LOAD</t>
  </si>
  <si>
    <t>HIV 1 NA QUANT</t>
  </si>
  <si>
    <t>MYCOPLASHMA PNEUMONIA AMP PROBE</t>
  </si>
  <si>
    <t>NEISSERIA</t>
  </si>
  <si>
    <t xml:space="preserve"> INFECTIOUS AGENT DETECTION BY NUCLEIC ACID</t>
  </si>
  <si>
    <t>INFECTIOUS AGENT DETECTION BY NUCLEIC ACID</t>
  </si>
  <si>
    <t>TRICHOMONAS VAGINALIS AMP PROB</t>
  </si>
  <si>
    <t>BORDETELLA PERTUSSIS</t>
  </si>
  <si>
    <t>INFECT AGENT NOS NA QUANT</t>
  </si>
  <si>
    <t>HEPATITIS C VIR GENOTYPE NA</t>
  </si>
  <si>
    <t>CELL COUNT, MISCELLANEOUS BODY FLUIDS</t>
  </si>
  <si>
    <t>SYNOVIAL FLUID CRYSTAL</t>
  </si>
  <si>
    <t>FAT STAIN, FECES, URINE, OR RESPIRATORY SECRETIONS</t>
  </si>
  <si>
    <t>SPECIMEN COLLECTION</t>
  </si>
  <si>
    <t>PHLEBOTOMY, THERAPEUTIC (SEPARATE PROCEDURE)</t>
  </si>
  <si>
    <t>80048,QW</t>
  </si>
  <si>
    <t>BASIC METABOLIC PANEL</t>
  </si>
  <si>
    <t>LYTES</t>
  </si>
  <si>
    <t>80051,QW</t>
  </si>
  <si>
    <t>80053,QW</t>
  </si>
  <si>
    <t>COMPREHENSIVE METABOLIC PANEL</t>
  </si>
  <si>
    <t>LIPID PROFILE</t>
  </si>
  <si>
    <t>80061,QW</t>
  </si>
  <si>
    <t>80069,QW</t>
  </si>
  <si>
    <t>RENAL FUNCTION PANEL</t>
  </si>
  <si>
    <t>LITHIUM</t>
  </si>
  <si>
    <t>80178,QW</t>
  </si>
  <si>
    <t>80305,QW</t>
  </si>
  <si>
    <t>81003,QW</t>
  </si>
  <si>
    <t>82040,QW</t>
  </si>
  <si>
    <t>82044,QW</t>
  </si>
  <si>
    <t>ALBUMIN; URINE</t>
  </si>
  <si>
    <t>AMYLASE</t>
  </si>
  <si>
    <t>82150,QW</t>
  </si>
  <si>
    <t>82330,QW</t>
  </si>
  <si>
    <t>CALCIUM; IONIZED</t>
  </si>
  <si>
    <t>82465,QW</t>
  </si>
  <si>
    <t>CHOLESTEROL, SERUM OR WHOLE BLOOD, TOTA</t>
  </si>
  <si>
    <t>82550,QW</t>
  </si>
  <si>
    <t>CREATINE KINASE (CK), (CPK); TOTAL</t>
  </si>
  <si>
    <t>82565,QW</t>
  </si>
  <si>
    <t>CREATININE; BLOOD</t>
  </si>
  <si>
    <t>82570,QW</t>
  </si>
  <si>
    <t>CREATININE; OTHER SOURCE</t>
  </si>
  <si>
    <t>82947,QW</t>
  </si>
  <si>
    <t>GLUCOSE; QUANTITATIVE, BLOOD</t>
  </si>
  <si>
    <t>82950,QW</t>
  </si>
  <si>
    <t>GLUCOSE; POST GLUCOSE DOSE (INCLUDES GLUCOSE)</t>
  </si>
  <si>
    <t>82951,QW</t>
  </si>
  <si>
    <t>GLUCOSE; TOLERANCE TEST (GTT), 3 SPECIMENS</t>
  </si>
  <si>
    <t>82952,QW</t>
  </si>
  <si>
    <t>82977,QW</t>
  </si>
  <si>
    <t>GLUTAMYLTRANSFERASE, GAMMA (GGT)</t>
  </si>
  <si>
    <t>GLYCATED PROTEIN</t>
  </si>
  <si>
    <t>82985,QW</t>
  </si>
  <si>
    <t>83001,QW</t>
  </si>
  <si>
    <t>FOLLICLE STIMULATING HORMONE (FSH)</t>
  </si>
  <si>
    <t>LH</t>
  </si>
  <si>
    <t>83002,QW</t>
  </si>
  <si>
    <t>HGB A1C/GLYCOSYLATED A</t>
  </si>
  <si>
    <t>83036,QW</t>
  </si>
  <si>
    <t>IMMUNOASSAY FOR ANALYTE OTHER THAN INFECTIOUS AGENT</t>
  </si>
  <si>
    <t>83516,QW</t>
  </si>
  <si>
    <t>IA NOT INFECT AGENT</t>
  </si>
  <si>
    <t>83520,QW</t>
  </si>
  <si>
    <t>83605,QW</t>
  </si>
  <si>
    <t>LACTATE</t>
  </si>
  <si>
    <t>83655,QW</t>
  </si>
  <si>
    <t>LEAD</t>
  </si>
  <si>
    <t>LDL</t>
  </si>
  <si>
    <t>83721,QW</t>
  </si>
  <si>
    <t>BRAIN NATRIURETIC PEPT</t>
  </si>
  <si>
    <t>83880,QW</t>
  </si>
  <si>
    <t>84075,QW</t>
  </si>
  <si>
    <t>ALKALINE</t>
  </si>
  <si>
    <t>POTASSIUM</t>
  </si>
  <si>
    <t>84132,QW</t>
  </si>
  <si>
    <t>TOTAL PROTIEN</t>
  </si>
  <si>
    <t>84155,QW</t>
  </si>
  <si>
    <t>84295,QW</t>
  </si>
  <si>
    <t>TSH</t>
  </si>
  <si>
    <t>84443,QW</t>
  </si>
  <si>
    <t>SGPT/ALT</t>
  </si>
  <si>
    <t>84460,QW</t>
  </si>
  <si>
    <t>TRIGLYCERIDES</t>
  </si>
  <si>
    <t>84478,QW</t>
  </si>
  <si>
    <t>BUN</t>
  </si>
  <si>
    <t>84520,QW</t>
  </si>
  <si>
    <t>84550,QW</t>
  </si>
  <si>
    <t>URIC ACID; BLOOD</t>
  </si>
  <si>
    <t>84703,QW</t>
  </si>
  <si>
    <t>HEMATOCRIT (HCT)</t>
  </si>
  <si>
    <t>85014,QW</t>
  </si>
  <si>
    <t>HEMOGLOBIN (HGB)</t>
  </si>
  <si>
    <t>85018,QW</t>
  </si>
  <si>
    <t>CBC,W/AUTOMATED DIFF</t>
  </si>
  <si>
    <t>85025,QW</t>
  </si>
  <si>
    <t>PT</t>
  </si>
  <si>
    <t>85610,QW</t>
  </si>
  <si>
    <t>MONO TEST</t>
  </si>
  <si>
    <t>86308,QW</t>
  </si>
  <si>
    <t>ANTIBODY TREPONEMA PALLIDUM</t>
  </si>
  <si>
    <t>86780,QW</t>
  </si>
  <si>
    <t>86803,QW</t>
  </si>
  <si>
    <t>CULTURE IDENT AEROBIC</t>
  </si>
  <si>
    <t>87077,QW</t>
  </si>
  <si>
    <t>KOH PREP/WET PREP</t>
  </si>
  <si>
    <t>87210,QW</t>
  </si>
  <si>
    <t>IA DIR OPTICAL INFLUENZA</t>
  </si>
  <si>
    <t>87804,QW</t>
  </si>
  <si>
    <t>IA DIR OPTICAL HIV1 AND 2</t>
  </si>
  <si>
    <t>87806,QW</t>
  </si>
  <si>
    <t>U0003</t>
  </si>
  <si>
    <t>INCISION AND DRAINAGE OF ABSCESS</t>
  </si>
  <si>
    <t>INCISION AND DRAINAGE OF ABSCESS COMPLICATED OR MULTIPLE</t>
  </si>
  <si>
    <t>INCISION AND DRAINAGE OF PILONIDAL CYST; SIMPLE</t>
  </si>
  <si>
    <t>INCISION AND REMOVAL OF FOREIGN BODY, SUBCUTANEOUS</t>
  </si>
  <si>
    <t>INCISION AND REMOVAL OF FOREIGN BODY, SUBCUTANEOUS COMPLICATED</t>
  </si>
  <si>
    <t>PUNCTURE ASPIRATION OF ABSCESS, HEMATOMA, BULLA OR CYST</t>
  </si>
  <si>
    <t>PUNCTURE ASPIRATION OF ABSCESS, HEMATOMA, BULLA, OR CYST</t>
  </si>
  <si>
    <t>DEBRIDEMENT OF EXTENSIVE ECZEMATOUS OR INFECTED SKIN UP TO 10%</t>
  </si>
  <si>
    <t>DEBRIDEMENT OF EXTENSIVE ECZEMATOUS OR INFECTED SKIN</t>
  </si>
  <si>
    <t>DEBRIDEMENT INCLUDING REMOVAL OF FOREIGN MATERIAL</t>
  </si>
  <si>
    <t>DEBRIDEMENT INCLUDING REMOVAL OF FOREIGN MATERIAL AT THE SITE OF OPEN FX</t>
  </si>
  <si>
    <t>DEBRIDEMENT INCLUDING REMOVAL OF FOREIGN MATERIAL, OPEN FX SKIN;SUBCUTANEOUS</t>
  </si>
  <si>
    <t>DEBRIDEMENT; SKIN, PARTIAL THICKNESS</t>
  </si>
  <si>
    <t>DEBRIDEMENT; SKIN, FULL THICKNESS</t>
  </si>
  <si>
    <t>DEBRIDEMENT, SUBCUTANEOUS TISSUE; FIRST 20 SQ CM OR LESS</t>
  </si>
  <si>
    <t>DEBRIDEMENT, MUSCLE AND/OR FASCIA</t>
  </si>
  <si>
    <t>DEBRIDEMENT, BONE FIRST 20 SQ CM OR LESS</t>
  </si>
  <si>
    <t>AVULSION OF NAIL PLATE, PARTIAL OR COMPLETE, SIMPLE SINGLE</t>
  </si>
  <si>
    <t>WEDGE EXCISION OF SKIN OF NAIL FOLD</t>
  </si>
  <si>
    <t>REMOVAL, NON-BIODEGRADABLE DRUG DELIVERY IMPLANT</t>
  </si>
  <si>
    <t>SIMPLE REPAIR OF SUPERFICIAL WOUNDS OF SCALP, NECK</t>
  </si>
  <si>
    <t>SIMPLE REPAIR OF SUPERFICIAL WOUNDS OF SCALP, NECK 2.6 TO 7.5 CM</t>
  </si>
  <si>
    <t>SIMPLE REPAIR OF SUPERFICIAL WOUNDS OF SCALP, NECK 7.6 TO 12.5 CM</t>
  </si>
  <si>
    <t>SIMPLE REPAIR OF SUPERFICIAL WOUNDS OF SCALP, NECK 12.6 TO 20.0 CM</t>
  </si>
  <si>
    <t>SIMPLE REPAIR OF SUPERFICIAL WOUNDS OF SCALP, NECK 12.6 TO 20.0</t>
  </si>
  <si>
    <t>SIMPLE REPAIR OF SUPERFICIAL WOUNDS OF SCALP, NECK 20.1 TO 30.0 CM</t>
  </si>
  <si>
    <t>SIMPLE REPAIR OF SUPERFICIAL WOUNDS OF FACE, EARS 2.5 CM OR LESS</t>
  </si>
  <si>
    <t>SIMPLE REPAIR OF SUPERFICIAL WOUNDS OF FACE, EARS, 2.5 CM OR LESS</t>
  </si>
  <si>
    <t>SIMPLE REPAIR OF SUPERFICIAL WOUNDS OF FACE, EARS 2.6 TO 5.0 CM</t>
  </si>
  <si>
    <t>SIMPLE REPAIR OF SUPERFICIAL WOUNDS OF FACE, EARS, 5.1 TO 7.5 CM</t>
  </si>
  <si>
    <t>SIMPLE REPAIR OF SUPERFICIAL WOUNDS OF FACE, EARS 5.1 TO 7.5 CM</t>
  </si>
  <si>
    <t>SIMPLE REPAIR OF SUPERFICIAL WOUNDS OF FACE, EARS,  7.6 TO 12.5 CM</t>
  </si>
  <si>
    <t>SIMPLE REPAIR OF SUPERFICIAL WOUNDS OF FACE, EARS, 7.6 TO 12.5 CM</t>
  </si>
  <si>
    <t>TREATMENT OF SUPERFICIAL WOUND DEHISCENCE; SIMPLE CLOSURE</t>
  </si>
  <si>
    <t>REPAIR, INTERMEDIATE, WOUNDS OF SCALP, AXILLAE, TRUNK OR EXTREMITIES 7.6 TO 12.5 CM</t>
  </si>
  <si>
    <t>REPAIR, INTERMEDIATE, WOUNDS OF FACE, EARS, EYELID 7.6 TO 12.5 CM</t>
  </si>
  <si>
    <t>REPAIR, COMPLEX, TRUNK; 2.6 CM TO 7.5 CM</t>
  </si>
  <si>
    <t>REPAIR, COMPLEX, FOREHEAD, CHEEKS, CHIN, MOUTH, NECK 1.1 TO 2.5 CM</t>
  </si>
  <si>
    <t>INITIAL TREATMENT, FIRST DEGREE BURN LOCAL TREATMENT ONLY</t>
  </si>
  <si>
    <t>INITIAL TREATMENT, FIRST DEGREE BURN, LOCAL TREATMENT ONLY</t>
  </si>
  <si>
    <t>DRESSINGS AND/OR DEBRIDEMENT OF PARTIAL-THICKNESS LESS THAN 5% BODY</t>
  </si>
  <si>
    <t>DRESSINGS AND/OR DEBRIDEMENT OF PARTIAL-THICKNESS 5 TO 10% BODY</t>
  </si>
  <si>
    <t>DRESSINGS AND/OR DEBRIDEMENT OF PARTIAL-THICKNESS MORE THAN 10% BODY</t>
  </si>
  <si>
    <t>EXPLORATION OF PENETRATING WOUND (SEPARATE PROCEDURE, EXTREMITY)</t>
  </si>
  <si>
    <t>INJECTION(S); SINGLE OR MULTIPLE TRIGGER POINT(S) 1 OR 2 MUSCLES</t>
  </si>
  <si>
    <t>ARTHROCENTESIS, ASPIRATION AND/OR INJECTION, INTERM. JOINT OR BURSA W/O SONO</t>
  </si>
  <si>
    <t>ARTHROCENTESIS, ASPIRATION AND/OR INJECTION, MAJOR JOINT OR BURSA W/O SONO</t>
  </si>
  <si>
    <t>CLOSED TREATMENT OF SHOULDER DISLOCATION, WITH MANIPULATION</t>
  </si>
  <si>
    <t>CLOSED TREATMENT OF RADIAL HEAD SUBLUXATION IN CHILD, NURSEMAID ELBOW, WITH MANIPULATION</t>
  </si>
  <si>
    <t>CM_Professional Fees</t>
  </si>
  <si>
    <t>CLOSED TREATMENT OF RADIAL HEAD SUBLUXATION IN CHILD, NURSEMAID ELBOW WITH MANIPULATION</t>
  </si>
  <si>
    <t>CLOSED TREATMENT OF PHALANGEAL SHAFT FRACTURE, WITH MANIPULATION</t>
  </si>
  <si>
    <t>CLOSED TREATMENT OF INTERPHALANGEAL JOINT DISLOCATATION SINGLE W MANIPULATION</t>
  </si>
  <si>
    <t>CLOSED TREATMENT OF INTERPHALANGEAL JOINT DISLOCATION SINGLE W MANIPULATION</t>
  </si>
  <si>
    <t>CLOSED TREATMENT OF KNEE DISLOCATION; WITHOUT ANES</t>
  </si>
  <si>
    <t>CLOSED TREATMENT OF PATELLAR DISLOCATION; W/O ANES</t>
  </si>
  <si>
    <t>APPLICATION OF LONG ARM SPLINT (SHOULDER TO HAND)</t>
  </si>
  <si>
    <t>APPLICATION OF SHORT ARM SPLINT (FOREARM TO HAND); STATIC</t>
  </si>
  <si>
    <t>APPLICATION OF FINGER SPLINT; STATIC</t>
  </si>
  <si>
    <t>APPLICATION OF LONG LEG SPLINT (THIGH TO ANKLE OR TOES)</t>
  </si>
  <si>
    <t>APPLICATION OF SHORT LEG SPLINT (CALF TO FOOT)</t>
  </si>
  <si>
    <t>REMOVAL FOREIGN BODY, INTRANASAL; OFFICE TYPE PROC</t>
  </si>
  <si>
    <t>CONTROL NASAL HEMORRHAGE, ANTERIOR, SIMPLE</t>
  </si>
  <si>
    <t>CONTROL NASAL HEMORRHAGE, POSTERIOR, WITH POSTERIOR NASAL PACKS INITIAL</t>
  </si>
  <si>
    <t>INTUBATION, ENDOTRACHEAL, EMERGENCY PROCEDURE</t>
  </si>
  <si>
    <t>LARYNGOSCOPY DIRECT, WITH OR WITHOUT TRACHEOSCOPY;</t>
  </si>
  <si>
    <t>TUBE THORACOSTOMY, INCLUDES CONNECTION TO DRAINAGE</t>
  </si>
  <si>
    <t>ARTERIAL PUNCTURE, WITHDRAWAL OF BLOOD FOR DIAGNOS</t>
  </si>
  <si>
    <t>PLACEMENT OF NEEDLE FOR INTRAOSSEOUS INFUSION</t>
  </si>
  <si>
    <t>INTRAORAL INCISION AND DRAINAGE OF ABSCESS, CYST,</t>
  </si>
  <si>
    <t>REPAIR OF LACERATION 2.5 CM OR LESS; FLOOR OF MOUTH</t>
  </si>
  <si>
    <t>REPLACEMENT OF GASTROSTOMY TUBE, PERCUTANEOUS, INCLUDES REMOVAL</t>
  </si>
  <si>
    <t>INSERTION OF NON-INDWELLING BLADDER CATHETER</t>
  </si>
  <si>
    <t>INCISION AND DRAINAGE OF VULVA OR PERINEAL ABSCESS</t>
  </si>
  <si>
    <t>INJECTION(S), ANESTHETIC AGENT(S) AND/OR STEROID;</t>
  </si>
  <si>
    <t>INJECTION, ANESTHETIC AGENT; FACIAL NERVE</t>
  </si>
  <si>
    <t>REMOVAL OF FOREIGN BODY, EXTERNAL EYE; CONJUNCTIVA</t>
  </si>
  <si>
    <t>REMOVAL OF FOREIGN BODY, EXTERNAL EYE; CORNEAL, W/O SLIT LAMP</t>
  </si>
  <si>
    <t>REMOVAL OF FOREIGN BODY, EXTERNAL EYE; CORNEAL, W SLIT LAMP</t>
  </si>
  <si>
    <t>REMOVAL FOREIGN BODY FROM EXTERNAL AUDITORY CANAL</t>
  </si>
  <si>
    <t>REMOVAL FOREIGN BODY FROM EXTERNAL AUDITORY CANAL;</t>
  </si>
  <si>
    <t>REMOVAL IMPACTED CERUMEN USING IRRIGATION/LAVAGE, UNILATERAL</t>
  </si>
  <si>
    <t>REMOVAL IMPACTED CERUMEN REQUIRING INSTRUMENTATION, UNILATERAL</t>
  </si>
  <si>
    <t>IMMUNIZATION ADMINISTRATION ONE VACCINE</t>
  </si>
  <si>
    <t>CARDIOPULMONARY RESUSCITATION</t>
  </si>
  <si>
    <t>ELECTROCARDIOGRAM, ROUTINE ECG WITH AT LEAST 12 LEAD</t>
  </si>
  <si>
    <t>CONTINUOUS INHALATION TREATMENT WITH AEROSOL MED FOR ACUTE AIRWAY OBSTRUCTION EACH ADDITIONAL HOUR</t>
  </si>
  <si>
    <t>INTRAVENOUS INFUSION, HYDRATION; INITIAL, 31 MIN TO 1 HOUR</t>
  </si>
  <si>
    <t>INTRAVENOUS INFUSION, HYDRATION; EACH ADDITIONAL HOUR</t>
  </si>
  <si>
    <t>INTRAVENOUS INFUSION, UP TO 1 HOUR</t>
  </si>
  <si>
    <t>INTRAVENOUS INFUSION, EACH ADDITIONAL HOUR</t>
  </si>
  <si>
    <t>INTRAVENOUS INFUSION, ADDITIONAL SEQ INFUSION OF A NEW DRUG/SUBSTANCE UP TO 1 HOUR</t>
  </si>
  <si>
    <t>INTRAVENOUS INFUSION, CONCURRENT INFUSION</t>
  </si>
  <si>
    <t>THERAPEUTIC, PROPHYLACTIC, OR DIAGNOSTIC INJECTION, SUBQ OR IM</t>
  </si>
  <si>
    <t>THERAPEUTIC, PROPHYLACTIC, OR DIAGNOSTIC INJECTION, IV PUSH, SINGLE OR INITIAL</t>
  </si>
  <si>
    <t>THERAPEUTIC, PROPHYLACTIC, OR DIAGNOSTIC INJECTION, EACH ADDITIONAL IV PUSH OF NEW DRUG</t>
  </si>
  <si>
    <t>THERAPEUTIC, PROPHYLACTIC, OR DIAGNOSTIC INJECTION, EACH ADDITIONAL SEQ IV PUSH OF THE SAME DRUG</t>
  </si>
  <si>
    <t>IRRIGATION OF IMPLANTED VENOUS ACCESS DEVICE</t>
  </si>
  <si>
    <t>DEBRIDEMENT, OPEN WOUND</t>
  </si>
  <si>
    <t>MODERATE SEDATION SERVICES PROVIDED BY A PHYSICIAN</t>
  </si>
  <si>
    <t>IPECAC OR SIMILAR ADMINISTRATION FOR INDIVIDUAL</t>
  </si>
  <si>
    <t>AMA NO CHARGE</t>
  </si>
  <si>
    <t>TREATMENT ROOM/OP</t>
  </si>
  <si>
    <t>EMERGENCY DEPARTMENT VISIT E&amp;M LEVEL 1</t>
  </si>
  <si>
    <t>NURSE VISIT</t>
  </si>
  <si>
    <t>ER PHYSICIAN LEVEL 1</t>
  </si>
  <si>
    <t>EMERGENCY DEPARTMENT VISIT FOR THE E&amp;M LEVEL 2</t>
  </si>
  <si>
    <t>ER PHYSICIAN LEVEL 2</t>
  </si>
  <si>
    <t>EMERGENCY DEPARTMENT VISIT FOR THE E&amp;M LEVEL 3</t>
  </si>
  <si>
    <t>ER PHYSICIAN LEVEL 3</t>
  </si>
  <si>
    <t>EMERGENCY DEPARTMENT VISIT FOR THE E&amp;M LEVEL 4</t>
  </si>
  <si>
    <t>ER PHYSICIAN LEVEL 4</t>
  </si>
  <si>
    <t>EMERGENCY DEPARTMENT VISIT FOR THE E&amp;M LEVEL 5</t>
  </si>
  <si>
    <t>ER PHYSICIAN LEVEL 5</t>
  </si>
  <si>
    <t>CRITICAL CARE, E&amp;M FIRST 30 TO 74 MINUTES</t>
  </si>
  <si>
    <t>CRITICAL CARE ER PHYSICIAN</t>
  </si>
  <si>
    <t>CRITICAL CARE, EACH ADDITIONAL 30 MINUTES</t>
  </si>
  <si>
    <t>GLUCOSE; BLOOD, REAGENT STRIP</t>
  </si>
  <si>
    <t>GLUCOSE, BLOOD BY GLUCOSE MONITORING DEVICE</t>
  </si>
  <si>
    <t>INITIAL HOSPITAL CARE, PER DAY, E&amp;M</t>
  </si>
  <si>
    <t>INITIAL HOSPITAL CARE, PER DAY LEVEL 2</t>
  </si>
  <si>
    <t>INITIAL HOSPITAL CARE, PER DAY LEVEL 3</t>
  </si>
  <si>
    <t>SUBSEQUENT HOSPITAL CARE, PER DAY LEVEL 1</t>
  </si>
  <si>
    <t>SUBSEQUENT HOSPITAL CARE, PER DAY LEVEL 2</t>
  </si>
  <si>
    <t>SUBSEQUENT HOSPITAL CARE, PER DAY LEVEL 3</t>
  </si>
  <si>
    <t>HOSPITAL DISCHARGE DAY MANAGEMENT; 30 MINUTES OR LESS</t>
  </si>
  <si>
    <t>PRIVATE ROOM</t>
  </si>
  <si>
    <t>OBSERVATION CARE DISCHARGE</t>
  </si>
  <si>
    <t>INITIAL OBSERVATION CARE LEVEL 1</t>
  </si>
  <si>
    <t>INITIAL OBSERVATION CARE LEVEL 2</t>
  </si>
  <si>
    <t>INITIAL OBSERVATION CARE, LEVEL 3</t>
  </si>
  <si>
    <t>SUBSEQUENT OBSERVATION CARE, LEVEL 1</t>
  </si>
  <si>
    <t>SUBSEQUENT OBSERVATION CARE, LEVEL 2</t>
  </si>
  <si>
    <t>SUBSEQUENT OBSERVATION CARE, LEVEL 3</t>
  </si>
  <si>
    <t>G0378</t>
  </si>
  <si>
    <t>HOSPITAL OBSERVATION SERVICE, PER HOUR</t>
  </si>
  <si>
    <t>G0379</t>
  </si>
  <si>
    <t>DIRECT ADMISSION OF PATIENT FOR HOSPITAL OBS</t>
  </si>
  <si>
    <t>XR EYE FOREIGN BODY</t>
  </si>
  <si>
    <t>70030,TC</t>
  </si>
  <si>
    <t>XR MANDIBLE PARTIAL</t>
  </si>
  <si>
    <t>70100,TC</t>
  </si>
  <si>
    <t>XR MASTOID LESS THAN 3 VIEWS</t>
  </si>
  <si>
    <t>70120,TC</t>
  </si>
  <si>
    <t>XR MASTOID COMPLETE SERIES</t>
  </si>
  <si>
    <t>70130,TC</t>
  </si>
  <si>
    <t>XR FACIAL BONES - 3 VIEWS</t>
  </si>
  <si>
    <t>70140,TC</t>
  </si>
  <si>
    <t>XR FACIAL BONES COMP. SERIES</t>
  </si>
  <si>
    <t>70150,TC</t>
  </si>
  <si>
    <t>XR NASAL BONES COMPLETE</t>
  </si>
  <si>
    <t>70160,TC</t>
  </si>
  <si>
    <t>XR ORBITS COMPLETE MIN 4 VIEW</t>
  </si>
  <si>
    <t>70200,TC</t>
  </si>
  <si>
    <t>XR SINUSES PARANASAL COMPLETE</t>
  </si>
  <si>
    <t>70220,TC</t>
  </si>
  <si>
    <t>XR SELLA TURCICA</t>
  </si>
  <si>
    <t>70240,TC</t>
  </si>
  <si>
    <t>XR SKULL LESS THAN 4 VIEWS</t>
  </si>
  <si>
    <t>70250,TC</t>
  </si>
  <si>
    <t>XR SKULL COMPLETE SERIES</t>
  </si>
  <si>
    <t>70260,TC</t>
  </si>
  <si>
    <t>XR TEMPOROMANDIBULAR JOINT OPEN/CLOSED MOUTH UNILATERAL</t>
  </si>
  <si>
    <t>70328,TC</t>
  </si>
  <si>
    <t>XR NECK SOFT TISSUE</t>
  </si>
  <si>
    <t>70360,TC</t>
  </si>
  <si>
    <t>CT HEAD WITHOUT CONTRAST</t>
  </si>
  <si>
    <t>70450,TC</t>
  </si>
  <si>
    <t>CT HEAD WITH CONTRAST</t>
  </si>
  <si>
    <t>70460,TC</t>
  </si>
  <si>
    <t>CT HEAD W/WO CONTRAST</t>
  </si>
  <si>
    <t>70470,TC</t>
  </si>
  <si>
    <t>CT ORBITS WO/CONTRAST</t>
  </si>
  <si>
    <t>70480,TC</t>
  </si>
  <si>
    <t>CT ORBITS W/CONTRAST</t>
  </si>
  <si>
    <t>70481,TC</t>
  </si>
  <si>
    <t>CT ORBITS W/WO CONTRAST</t>
  </si>
  <si>
    <t>70482,TC</t>
  </si>
  <si>
    <t>CT MAXILLOFACIAL AREA WO CONTRAST</t>
  </si>
  <si>
    <t>70486,TC</t>
  </si>
  <si>
    <t>CT NECK SOFT TISSUE WO</t>
  </si>
  <si>
    <t>70490,TC</t>
  </si>
  <si>
    <t>CT NECK SOFT TISSUE W CONTRAST</t>
  </si>
  <si>
    <t>70491,TC</t>
  </si>
  <si>
    <t>CT NECK SOFT TISSUE WO/W CONTRAST</t>
  </si>
  <si>
    <t>70492,TC</t>
  </si>
  <si>
    <t>CTA HEAD WO/W CONTRAST</t>
  </si>
  <si>
    <t>70496,TC</t>
  </si>
  <si>
    <t>CTA NECK W CONTRAST</t>
  </si>
  <si>
    <t>70498,TC</t>
  </si>
  <si>
    <t>IAC W/WO</t>
  </si>
  <si>
    <t>70543,TC</t>
  </si>
  <si>
    <t>XR CHEST 1 VIEW</t>
  </si>
  <si>
    <t>71045,TC</t>
  </si>
  <si>
    <t>XR CHEST 2 VIEWS</t>
  </si>
  <si>
    <t>XR RIBS UNILATERAL 2 VIEW</t>
  </si>
  <si>
    <t>71100,TC</t>
  </si>
  <si>
    <t>XR RIBS UNILATERAL INCLUDING POST ANTERIOR CHEST MIN 3 VIEWS</t>
  </si>
  <si>
    <t>71101,TC</t>
  </si>
  <si>
    <t>XR STERNUM MIN 2 VIEW</t>
  </si>
  <si>
    <t>71120,TC</t>
  </si>
  <si>
    <t>CT THORAX W/O CONTRAST</t>
  </si>
  <si>
    <t>71250,TC</t>
  </si>
  <si>
    <t>CT THORAX WITH CONTRAST</t>
  </si>
  <si>
    <t>71260,TC</t>
  </si>
  <si>
    <t>CT THORAX WO/W CONTRAST</t>
  </si>
  <si>
    <t>71270,TC</t>
  </si>
  <si>
    <t>CTA CHEST (NONCORONARY) W CONTRAST</t>
  </si>
  <si>
    <t>71275,TC</t>
  </si>
  <si>
    <t>XR SPINE CERVICAL - 4 OR 5 VIEW</t>
  </si>
  <si>
    <t>72050,TC</t>
  </si>
  <si>
    <t>XR SPINE CERVICAL 6 OR MORE VIEWS</t>
  </si>
  <si>
    <t>72052,TC</t>
  </si>
  <si>
    <t>XR SPINE THORACIC 2 VIEWS</t>
  </si>
  <si>
    <t>72070,TC</t>
  </si>
  <si>
    <t>XR SPINE THORACIC 3 VIEW</t>
  </si>
  <si>
    <t>72072,TC</t>
  </si>
  <si>
    <t>XR SPINE ENTIRE THORACIC/LUMBAR INCLUDING SKULL, CERVICAL AND SACRAL SPINE</t>
  </si>
  <si>
    <t>72082,TC</t>
  </si>
  <si>
    <t>XR SPINE LUMBO-SACRAL 2 OR 3 VIEW</t>
  </si>
  <si>
    <t>72100,TC</t>
  </si>
  <si>
    <t>XR SPINE LUMBAR MIN 4 VIEWS</t>
  </si>
  <si>
    <t>72110,TC</t>
  </si>
  <si>
    <t>CT CERVICAL SPINE W/O CONTRAST</t>
  </si>
  <si>
    <t>72125,TC</t>
  </si>
  <si>
    <t>CT CERVICAL SPINE W CONTRAST</t>
  </si>
  <si>
    <t>72126,TC</t>
  </si>
  <si>
    <t>CT CERVICAL SPINE WO/W CONTRAST</t>
  </si>
  <si>
    <t>72127,TC</t>
  </si>
  <si>
    <t>CT THORACIC SPINE WO CONTRAST</t>
  </si>
  <si>
    <t>72128,TC</t>
  </si>
  <si>
    <t>CT THORACIC SPINE WITH CONTRAST</t>
  </si>
  <si>
    <t>72129,TC</t>
  </si>
  <si>
    <t>CT THORACIC SPINE WO/W CONTRAST</t>
  </si>
  <si>
    <t>72130,TC</t>
  </si>
  <si>
    <t>CT LUMBAR SPINE WO CONTRAST</t>
  </si>
  <si>
    <t>72131,TC</t>
  </si>
  <si>
    <t>CT LUMBAR SPINE W CONTRAST</t>
  </si>
  <si>
    <t>72132,TC</t>
  </si>
  <si>
    <t>CT LUMBAR SPINE WO/W CONTRAST</t>
  </si>
  <si>
    <t>72133,TC</t>
  </si>
  <si>
    <t>XR PELVIS - 1 OR 2 VIEWS</t>
  </si>
  <si>
    <t>72170,TC</t>
  </si>
  <si>
    <t>XR PELVIS COMPLETE MIN 3 VIEW</t>
  </si>
  <si>
    <t>72190,TC</t>
  </si>
  <si>
    <t>CT PELVIS WO CONTRAST</t>
  </si>
  <si>
    <t>72192,TC</t>
  </si>
  <si>
    <t>CT PELVIS W CONTRAST</t>
  </si>
  <si>
    <t>72193,TC</t>
  </si>
  <si>
    <t>CT PELVIS WO/W CONTRAST</t>
  </si>
  <si>
    <t>72194,TC</t>
  </si>
  <si>
    <t>XR SACROILIAC JOINTS LESS THAN 3 VIEWS</t>
  </si>
  <si>
    <t>72200,TC</t>
  </si>
  <si>
    <t>XR SACRUM AND COCCYX MIN 2 VIEW</t>
  </si>
  <si>
    <t>72220,TC</t>
  </si>
  <si>
    <t>XR CLAVICLE COMPLETE</t>
  </si>
  <si>
    <t>73000,TC</t>
  </si>
  <si>
    <t>73010,TC</t>
  </si>
  <si>
    <t>XR SCAPULA COMPLETE</t>
  </si>
  <si>
    <t>XR SHOULDER 1 VIEW</t>
  </si>
  <si>
    <t>73020,TC</t>
  </si>
  <si>
    <t>XR SHOULDER COMPLETE MIN 2 VIEWS</t>
  </si>
  <si>
    <t>73030,TC</t>
  </si>
  <si>
    <t>XR ACROMIOCLAVICULAR JOINTS BILAT W/WO WEIGHTED DISTRACTION</t>
  </si>
  <si>
    <t>73050,TC</t>
  </si>
  <si>
    <t>XR HUMERUS MIN 2 VIEW</t>
  </si>
  <si>
    <t>73060,TC</t>
  </si>
  <si>
    <t>XR ELBOW 2 VIEWS</t>
  </si>
  <si>
    <t>73070,TC</t>
  </si>
  <si>
    <t>XR ELBOW COMPLETE MIN 3 VIEWS</t>
  </si>
  <si>
    <t>73080,TC</t>
  </si>
  <si>
    <t>XR FOREARM 2 VIEW</t>
  </si>
  <si>
    <t>73090,TC</t>
  </si>
  <si>
    <t>XR WRIST 2 VIEWS</t>
  </si>
  <si>
    <t>73100,TC</t>
  </si>
  <si>
    <t>XR WRIST COMPLETE 3 VIEWS</t>
  </si>
  <si>
    <t>73110,TC</t>
  </si>
  <si>
    <t>XR HAND 2 VIEWS</t>
  </si>
  <si>
    <t>73120,TC</t>
  </si>
  <si>
    <t>XR HAND MIN 3-VIEWS</t>
  </si>
  <si>
    <t>73130,TC</t>
  </si>
  <si>
    <t>XR FINGER MIN 2 VIEW</t>
  </si>
  <si>
    <t>73140,TC</t>
  </si>
  <si>
    <t>CT UPPER EXTREMITY WO CONTRAST</t>
  </si>
  <si>
    <t>73200,TC</t>
  </si>
  <si>
    <t>CT UPPER EXTREMITY W CONTRAST</t>
  </si>
  <si>
    <t>73201,TC</t>
  </si>
  <si>
    <t>CT UPPER EXTREMITY WO/W CONTRAST</t>
  </si>
  <si>
    <t>73202,TC</t>
  </si>
  <si>
    <t>XR HIP UNILATERAL W PELVIS WHEN PERFORMED 1 VIEW</t>
  </si>
  <si>
    <t>73501,TC</t>
  </si>
  <si>
    <t>XR HIP UNILATERAL 2-3 VIEW W PELVIS WHEN PERFORMED</t>
  </si>
  <si>
    <t>73502,TC</t>
  </si>
  <si>
    <t>XR HIP BILATERAL W PELVIS 2 VIEW</t>
  </si>
  <si>
    <t>73521,TC</t>
  </si>
  <si>
    <t>XR FEMUR MIN 2 VIEWS</t>
  </si>
  <si>
    <t>73552,TC</t>
  </si>
  <si>
    <t>XR KNEE  1 OR 2 VIEWS</t>
  </si>
  <si>
    <t>73560,TC</t>
  </si>
  <si>
    <t>XR KNEE  3 VIEWS</t>
  </si>
  <si>
    <t>73562,TC</t>
  </si>
  <si>
    <t>XR TIBIA AND FIBULA 2 VIEWS</t>
  </si>
  <si>
    <t>73590,TC</t>
  </si>
  <si>
    <t>XR ANKLE COMPLETE MIN 3 VIEW</t>
  </si>
  <si>
    <t>73610,TC</t>
  </si>
  <si>
    <t>XR FOOT 2 VIEW</t>
  </si>
  <si>
    <t>73620,TC</t>
  </si>
  <si>
    <t>XR FOOT COMPLETE MIN 3 VIEW</t>
  </si>
  <si>
    <t>73630,TC</t>
  </si>
  <si>
    <t>XR CALCANEUS MIN 2 VIEW</t>
  </si>
  <si>
    <t>73650,TC</t>
  </si>
  <si>
    <t>XR TOES MIN 2 VIEWS</t>
  </si>
  <si>
    <t>73660,TC</t>
  </si>
  <si>
    <t>CT LOWER EXTREMITY WO CONTRAST</t>
  </si>
  <si>
    <t>73700,TC</t>
  </si>
  <si>
    <t>CT LOWER EXTREMITY W CONTRAST</t>
  </si>
  <si>
    <t>73701,TC</t>
  </si>
  <si>
    <t>CT LOWER EXTREMITY WO/W CONTRAST</t>
  </si>
  <si>
    <t>73702,TC</t>
  </si>
  <si>
    <t>XR ABDOMEN 1 VIEW</t>
  </si>
  <si>
    <t>74018,TC</t>
  </si>
  <si>
    <t>XR ABDOMEN 2 VIEWS</t>
  </si>
  <si>
    <t>74019,TC</t>
  </si>
  <si>
    <t>XR ABDOMEN 3 OR MORE VIEWS</t>
  </si>
  <si>
    <t>74021,TC</t>
  </si>
  <si>
    <t>XR ABDOMEN COMPLETE ACUTE ABDOMEN SERIES INCLUDING SINGLE CHEST</t>
  </si>
  <si>
    <t>74022,TC</t>
  </si>
  <si>
    <t>CT ABDOMEN WO CONTRAST</t>
  </si>
  <si>
    <t>74150,TC</t>
  </si>
  <si>
    <t>CT ABDOMEN W CONTRAST</t>
  </si>
  <si>
    <t>74160,TC</t>
  </si>
  <si>
    <t>CT ABDOMEN WO/W CONTRAST</t>
  </si>
  <si>
    <t>74170,TC</t>
  </si>
  <si>
    <t>CTA ABDOMEN W CONTRAST</t>
  </si>
  <si>
    <t>74175,TC</t>
  </si>
  <si>
    <t>CT ABD/PELVIS WO CONTRAST</t>
  </si>
  <si>
    <t>74176,TC</t>
  </si>
  <si>
    <t>CT ABD/PELVIS W CONTRAST</t>
  </si>
  <si>
    <t>74177,TC</t>
  </si>
  <si>
    <t>CT ABD/PELVIS WO/W CONTRAST</t>
  </si>
  <si>
    <t>74178,TC</t>
  </si>
  <si>
    <t>XR ESOPHAGUS</t>
  </si>
  <si>
    <t>74220,TC</t>
  </si>
  <si>
    <t>SWALLOWING FUNCTION, WITH CINERADIOGRAPHY/VIDEORADIOGRAPHY ESOPHAGUS</t>
  </si>
  <si>
    <t>74230,TC</t>
  </si>
  <si>
    <t>XR UROGRAPHY (PYELOGRAPHY), INTRAVENOUS</t>
  </si>
  <si>
    <t>74400,TC</t>
  </si>
  <si>
    <t>CTA  ABDOMINAL AORTA BILAT ILIOFEMORAL LOWER EXTREMITY RUNOFF</t>
  </si>
  <si>
    <t>75635,TC</t>
  </si>
  <si>
    <t>XR NOSE TO RECTUM FOREIGN BODY SINGLE VIEW CHILD</t>
  </si>
  <si>
    <t>76010,TC</t>
  </si>
  <si>
    <t>XR OSSEOUS SURVEY COMPLETE</t>
  </si>
  <si>
    <t>77075,TC</t>
  </si>
  <si>
    <t>ECHO CARDIO GRAM</t>
  </si>
  <si>
    <t>93306,TC</t>
  </si>
  <si>
    <t>DUPLEX SCAN OF EXTRACRANIAL ARTERIES COMPLETE BILAT</t>
  </si>
  <si>
    <t>93880,TC</t>
  </si>
  <si>
    <t>LIMITED BILATERAL NONINVASIVE PHYSIOLOGIC STUDIES</t>
  </si>
  <si>
    <t>93922,TC</t>
  </si>
  <si>
    <t>DUPLEX SCAN OF LOWER EXTREMITY ARTERIES OR ARTERIAL</t>
  </si>
  <si>
    <t>93925,TC</t>
  </si>
  <si>
    <t>DUPLEX SCAN LOWER EXT</t>
  </si>
  <si>
    <t>93926,TC</t>
  </si>
  <si>
    <t>DUPLEX SCAN OF EXTREMITY VEINS COMPLETE BILAT</t>
  </si>
  <si>
    <t>93970,TC</t>
  </si>
  <si>
    <t xml:space="preserve"> DUPLEX SCAN OF EXTREMITY VEINS UNILATERAL LIMITED</t>
  </si>
  <si>
    <t>93971,TC</t>
  </si>
  <si>
    <t>DUPLEX SCAN OF ARTERIAL INFLOW AND VENOUS OUTFLOW OF ABD/PELVIC/SCROTAL COMPLETE</t>
  </si>
  <si>
    <t>RH BLOOD TYPING</t>
  </si>
  <si>
    <t>COOMBS TEST; DIRECT, EACH</t>
  </si>
  <si>
    <t>COMPATIBILITY TEST EACH UNIT; IMMEDIATE SPIN TECHN</t>
  </si>
  <si>
    <t>VENTILATION ASSIST AND MANAGEMENT, EACH SUBSEQUENT DAY</t>
  </si>
  <si>
    <t>VENTILATION ASSIST AND MANAGEMENT, INITIAL DAY</t>
  </si>
  <si>
    <t>AMOXIL 250MG/5ML SUSP</t>
  </si>
  <si>
    <t>SERUM HCG QUALITATIVE PREGNANCY TEST</t>
  </si>
  <si>
    <t>5 mL Diphenhydramine Oral Liquid 10 mL Maalox Oral Suspension 5 mL Lidocaine Mucosal Liquid 2 % [Base] 7.5 mL Carafate Oral Suspension</t>
  </si>
  <si>
    <t>VITAMIN D3 400 U TAB</t>
  </si>
  <si>
    <t>VITAMIN D3 10,000 UNIT SOFTGEL 10000 unit, 90 eaches</t>
  </si>
  <si>
    <t xml:space="preserve"> INTRAVENOUS INFUSION, INITIAL UP TO 1 HOUR</t>
  </si>
  <si>
    <t>ZINC SULFATE 50 MG CAPSULE</t>
  </si>
  <si>
    <t>MAGNESIUM SULF 1GM/2ML SDV</t>
  </si>
  <si>
    <t>J3475</t>
  </si>
  <si>
    <t>100 mg Thiamine IV/10 mL Infuvite Adult IV/ 1000 mL Sodium Chloride IV 0.9 %/2 g Magnesium Sulfate IV</t>
  </si>
  <si>
    <t>PIPERACIL-TAZOBACT 3.375 GM VL 3.375 g, 1 each</t>
  </si>
  <si>
    <t>BUPRENORPHINE 2 MG TABLET SL 2 mg, 30 eaches</t>
  </si>
  <si>
    <t>PLATELETS ADMINISTRATION FEE</t>
  </si>
  <si>
    <t>HEPARIN 25,000U</t>
  </si>
  <si>
    <t>ALTACAINE/TETRACAINE 0.5% OPHTH. DROP</t>
  </si>
  <si>
    <t>BACTROBAN 2 % OINT</t>
  </si>
  <si>
    <t>metFORMIN HCL ER 500 MG TABLET</t>
  </si>
  <si>
    <t>BINAXNOW RAPID COVID 19 AG CARD</t>
  </si>
  <si>
    <t>PROVENTIL HFA-PROAIR-ALBUTEROL</t>
  </si>
  <si>
    <t>NORCO 10/325 TAB</t>
  </si>
  <si>
    <t>PEPTO-BISMOL 525 MG/30 ML SUSP 1 ea, 118 mL</t>
  </si>
  <si>
    <t>JAK2 GENE P VAL617PHE VARIANT</t>
  </si>
  <si>
    <t>LUPUS ANTICOAGULANT</t>
  </si>
  <si>
    <t>T3 , TOTAL</t>
  </si>
  <si>
    <t>BAMLANIVIMAB 700 MG/20 ML(EUA) 1 ea, 20 mL</t>
  </si>
  <si>
    <t>Prompt Pay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</si>
</sst>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0" fillId="0" borderId="0" xfId="1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6"/>
  <sheetViews>
    <sheetView tabSelected="1" workbookViewId="0">
      <selection activeCell="I9" sqref="I9"/>
    </sheetView>
  </sheetViews>
  <sheetFormatPr defaultRowHeight="15" x14ac:dyDescent="0.25"/>
  <cols>
    <col min="1" max="1" width="39" style="2" customWidth="1"/>
    <col min="2" max="2" width="9.140625" style="3"/>
    <col min="4" max="4" width="13.5703125" bestFit="1" customWidth="1"/>
    <col min="5" max="5" width="20.7109375" bestFit="1" customWidth="1"/>
    <col min="6" max="6" width="16.140625" style="4" bestFit="1" customWidth="1"/>
  </cols>
  <sheetData>
    <row r="1" spans="1:6" x14ac:dyDescent="0.25">
      <c r="A1" s="2" t="s">
        <v>0</v>
      </c>
      <c r="B1" s="3" t="s">
        <v>1</v>
      </c>
      <c r="C1" t="s">
        <v>2</v>
      </c>
      <c r="D1" t="s">
        <v>3</v>
      </c>
      <c r="E1" t="s">
        <v>4</v>
      </c>
      <c r="F1" s="4" t="s">
        <v>2020</v>
      </c>
    </row>
    <row r="2" spans="1:6" ht="30" x14ac:dyDescent="0.25">
      <c r="A2" s="2" t="s">
        <v>1987</v>
      </c>
      <c r="B2" s="3">
        <v>354</v>
      </c>
      <c r="C2" t="s">
        <v>1988</v>
      </c>
      <c r="D2" s="1">
        <v>44197</v>
      </c>
      <c r="E2" t="s">
        <v>36</v>
      </c>
      <c r="F2" s="4">
        <f>B2*40%</f>
        <v>141.6</v>
      </c>
    </row>
    <row r="3" spans="1:6" x14ac:dyDescent="0.25">
      <c r="A3" s="2" t="s">
        <v>1959</v>
      </c>
      <c r="B3" s="3">
        <v>952</v>
      </c>
      <c r="C3" t="s">
        <v>1960</v>
      </c>
      <c r="D3" s="1">
        <v>44197</v>
      </c>
      <c r="E3" t="s">
        <v>36</v>
      </c>
      <c r="F3" s="4">
        <f>B3*40%</f>
        <v>380.8</v>
      </c>
    </row>
    <row r="4" spans="1:6" x14ac:dyDescent="0.25">
      <c r="A4" s="2" t="s">
        <v>1957</v>
      </c>
      <c r="B4" s="3">
        <v>584</v>
      </c>
      <c r="C4" t="s">
        <v>1958</v>
      </c>
      <c r="D4" s="1">
        <v>44197</v>
      </c>
      <c r="E4" t="s">
        <v>36</v>
      </c>
      <c r="F4" s="4">
        <f t="shared" ref="F4:F67" si="0">B4*40%</f>
        <v>233.60000000000002</v>
      </c>
    </row>
    <row r="5" spans="1:6" x14ac:dyDescent="0.25">
      <c r="A5" s="2" t="s">
        <v>1961</v>
      </c>
      <c r="B5" s="3">
        <v>1070</v>
      </c>
      <c r="C5" t="s">
        <v>1962</v>
      </c>
      <c r="D5" s="1">
        <v>44197</v>
      </c>
      <c r="E5" t="s">
        <v>36</v>
      </c>
      <c r="F5" s="4">
        <f t="shared" si="0"/>
        <v>428</v>
      </c>
    </row>
    <row r="6" spans="1:6" x14ac:dyDescent="0.25">
      <c r="A6" s="2" t="s">
        <v>1951</v>
      </c>
      <c r="B6" s="3">
        <v>709</v>
      </c>
      <c r="C6" t="s">
        <v>1952</v>
      </c>
      <c r="D6" s="1">
        <v>44197</v>
      </c>
      <c r="E6" t="s">
        <v>36</v>
      </c>
      <c r="F6" s="4">
        <f t="shared" si="0"/>
        <v>283.60000000000002</v>
      </c>
    </row>
    <row r="7" spans="1:6" x14ac:dyDescent="0.25">
      <c r="A7" s="2" t="s">
        <v>1949</v>
      </c>
      <c r="B7" s="3">
        <v>436</v>
      </c>
      <c r="C7" t="s">
        <v>1950</v>
      </c>
      <c r="D7" s="1">
        <v>44197</v>
      </c>
      <c r="E7" t="s">
        <v>36</v>
      </c>
      <c r="F7" s="4">
        <f t="shared" si="0"/>
        <v>174.4</v>
      </c>
    </row>
    <row r="8" spans="1:6" x14ac:dyDescent="0.25">
      <c r="A8" s="2" t="s">
        <v>1953</v>
      </c>
      <c r="B8" s="3">
        <v>727</v>
      </c>
      <c r="C8" t="s">
        <v>1954</v>
      </c>
      <c r="D8" s="1">
        <v>44197</v>
      </c>
      <c r="E8" t="s">
        <v>36</v>
      </c>
      <c r="F8" s="4">
        <f t="shared" si="0"/>
        <v>290.8</v>
      </c>
    </row>
    <row r="9" spans="1:6" x14ac:dyDescent="0.25">
      <c r="A9" s="2" t="s">
        <v>1847</v>
      </c>
      <c r="B9" s="3">
        <v>569</v>
      </c>
      <c r="C9" t="s">
        <v>1848</v>
      </c>
      <c r="D9" s="1">
        <v>44197</v>
      </c>
      <c r="E9" t="s">
        <v>36</v>
      </c>
      <c r="F9" s="4">
        <f t="shared" si="0"/>
        <v>227.60000000000002</v>
      </c>
    </row>
    <row r="10" spans="1:6" x14ac:dyDescent="0.25">
      <c r="A10" s="2" t="s">
        <v>1845</v>
      </c>
      <c r="B10" s="3">
        <v>453</v>
      </c>
      <c r="C10" t="s">
        <v>1846</v>
      </c>
      <c r="D10" s="1">
        <v>44197</v>
      </c>
      <c r="E10" t="s">
        <v>36</v>
      </c>
      <c r="F10" s="4">
        <f t="shared" si="0"/>
        <v>181.20000000000002</v>
      </c>
    </row>
    <row r="11" spans="1:6" ht="30" x14ac:dyDescent="0.25">
      <c r="A11" s="2" t="s">
        <v>1849</v>
      </c>
      <c r="B11" s="3">
        <v>670</v>
      </c>
      <c r="C11" t="s">
        <v>1850</v>
      </c>
      <c r="D11" s="1">
        <v>44197</v>
      </c>
      <c r="E11" t="s">
        <v>36</v>
      </c>
      <c r="F11" s="4">
        <f t="shared" si="0"/>
        <v>268</v>
      </c>
    </row>
    <row r="12" spans="1:6" x14ac:dyDescent="0.25">
      <c r="A12" s="2" t="s">
        <v>1792</v>
      </c>
      <c r="B12" s="3">
        <v>557</v>
      </c>
      <c r="C12" t="s">
        <v>1793</v>
      </c>
      <c r="D12" s="1">
        <v>44197</v>
      </c>
      <c r="E12" t="s">
        <v>36</v>
      </c>
      <c r="F12" s="4">
        <f t="shared" si="0"/>
        <v>222.8</v>
      </c>
    </row>
    <row r="13" spans="1:6" x14ac:dyDescent="0.25">
      <c r="A13" s="2" t="s">
        <v>1790</v>
      </c>
      <c r="B13" s="3">
        <v>475</v>
      </c>
      <c r="C13" t="s">
        <v>1791</v>
      </c>
      <c r="D13" s="1">
        <v>44197</v>
      </c>
      <c r="E13" t="s">
        <v>36</v>
      </c>
      <c r="F13" s="4">
        <f t="shared" si="0"/>
        <v>190</v>
      </c>
    </row>
    <row r="14" spans="1:6" x14ac:dyDescent="0.25">
      <c r="A14" s="2" t="s">
        <v>1788</v>
      </c>
      <c r="B14" s="3">
        <v>336</v>
      </c>
      <c r="C14" t="s">
        <v>1789</v>
      </c>
      <c r="D14" s="1">
        <v>44197</v>
      </c>
      <c r="E14" t="s">
        <v>36</v>
      </c>
      <c r="F14" s="4">
        <f t="shared" si="0"/>
        <v>134.4</v>
      </c>
    </row>
    <row r="15" spans="1:6" x14ac:dyDescent="0.25">
      <c r="A15" s="2" t="s">
        <v>1937</v>
      </c>
      <c r="B15" s="3">
        <v>564</v>
      </c>
      <c r="C15" t="s">
        <v>1938</v>
      </c>
      <c r="D15" s="1">
        <v>44197</v>
      </c>
      <c r="E15" t="s">
        <v>36</v>
      </c>
      <c r="F15" s="4">
        <f t="shared" si="0"/>
        <v>225.60000000000002</v>
      </c>
    </row>
    <row r="16" spans="1:6" ht="30" x14ac:dyDescent="0.25">
      <c r="A16" s="2" t="s">
        <v>1935</v>
      </c>
      <c r="B16" s="3">
        <v>451</v>
      </c>
      <c r="C16" t="s">
        <v>1936</v>
      </c>
      <c r="D16" s="1">
        <v>44197</v>
      </c>
      <c r="E16" t="s">
        <v>36</v>
      </c>
      <c r="F16" s="4">
        <f t="shared" si="0"/>
        <v>180.4</v>
      </c>
    </row>
    <row r="17" spans="1:6" ht="30" x14ac:dyDescent="0.25">
      <c r="A17" s="2" t="s">
        <v>1939</v>
      </c>
      <c r="B17" s="3">
        <v>678</v>
      </c>
      <c r="C17" t="s">
        <v>1940</v>
      </c>
      <c r="D17" s="1">
        <v>44197</v>
      </c>
      <c r="E17" t="s">
        <v>36</v>
      </c>
      <c r="F17" s="4">
        <f t="shared" si="0"/>
        <v>271.2</v>
      </c>
    </row>
    <row r="18" spans="1:6" x14ac:dyDescent="0.25">
      <c r="A18" s="2" t="s">
        <v>1859</v>
      </c>
      <c r="B18" s="3">
        <v>570</v>
      </c>
      <c r="C18" t="s">
        <v>1860</v>
      </c>
      <c r="D18" s="1">
        <v>44197</v>
      </c>
      <c r="E18" t="s">
        <v>36</v>
      </c>
      <c r="F18" s="4">
        <f t="shared" si="0"/>
        <v>228</v>
      </c>
    </row>
    <row r="19" spans="1:6" x14ac:dyDescent="0.25">
      <c r="A19" s="2" t="s">
        <v>1857</v>
      </c>
      <c r="B19" s="3">
        <v>451</v>
      </c>
      <c r="C19" t="s">
        <v>1858</v>
      </c>
      <c r="D19" s="1">
        <v>44197</v>
      </c>
      <c r="E19" t="s">
        <v>36</v>
      </c>
      <c r="F19" s="4">
        <f t="shared" si="0"/>
        <v>180.4</v>
      </c>
    </row>
    <row r="20" spans="1:6" x14ac:dyDescent="0.25">
      <c r="A20" s="2" t="s">
        <v>1861</v>
      </c>
      <c r="B20" s="3">
        <v>667</v>
      </c>
      <c r="C20" t="s">
        <v>1862</v>
      </c>
      <c r="D20" s="1">
        <v>44197</v>
      </c>
      <c r="E20" t="s">
        <v>36</v>
      </c>
      <c r="F20" s="4">
        <f t="shared" si="0"/>
        <v>266.8</v>
      </c>
    </row>
    <row r="21" spans="1:6" ht="30" x14ac:dyDescent="0.25">
      <c r="A21" s="2" t="s">
        <v>1800</v>
      </c>
      <c r="B21" s="3">
        <v>405</v>
      </c>
      <c r="C21" t="s">
        <v>1801</v>
      </c>
      <c r="D21" s="1">
        <v>44197</v>
      </c>
      <c r="E21" t="s">
        <v>36</v>
      </c>
      <c r="F21" s="4">
        <f t="shared" si="0"/>
        <v>162</v>
      </c>
    </row>
    <row r="22" spans="1:6" x14ac:dyDescent="0.25">
      <c r="A22" s="2" t="s">
        <v>1804</v>
      </c>
      <c r="B22" s="3">
        <v>590</v>
      </c>
      <c r="C22" t="s">
        <v>1805</v>
      </c>
      <c r="D22" s="1">
        <v>44197</v>
      </c>
      <c r="E22" t="s">
        <v>36</v>
      </c>
      <c r="F22" s="4">
        <f t="shared" si="0"/>
        <v>236</v>
      </c>
    </row>
    <row r="23" spans="1:6" x14ac:dyDescent="0.25">
      <c r="A23" s="2" t="s">
        <v>1802</v>
      </c>
      <c r="B23" s="3">
        <v>480</v>
      </c>
      <c r="C23" t="s">
        <v>1803</v>
      </c>
      <c r="D23" s="1">
        <v>44197</v>
      </c>
      <c r="E23" t="s">
        <v>36</v>
      </c>
      <c r="F23" s="4">
        <f t="shared" si="0"/>
        <v>192</v>
      </c>
    </row>
    <row r="24" spans="1:6" ht="30" x14ac:dyDescent="0.25">
      <c r="A24" s="2" t="s">
        <v>1806</v>
      </c>
      <c r="B24" s="3">
        <v>713</v>
      </c>
      <c r="C24" t="s">
        <v>1807</v>
      </c>
      <c r="D24" s="1">
        <v>44197</v>
      </c>
      <c r="E24" t="s">
        <v>36</v>
      </c>
      <c r="F24" s="4">
        <f t="shared" si="0"/>
        <v>285.2</v>
      </c>
    </row>
    <row r="25" spans="1:6" x14ac:dyDescent="0.25">
      <c r="A25" s="2" t="s">
        <v>1796</v>
      </c>
      <c r="B25" s="3">
        <v>650</v>
      </c>
      <c r="C25" t="s">
        <v>1797</v>
      </c>
      <c r="D25" s="1">
        <v>44197</v>
      </c>
      <c r="E25" t="s">
        <v>36</v>
      </c>
      <c r="F25" s="4">
        <f t="shared" si="0"/>
        <v>260</v>
      </c>
    </row>
    <row r="26" spans="1:6" x14ac:dyDescent="0.25">
      <c r="A26" s="2" t="s">
        <v>1798</v>
      </c>
      <c r="B26" s="3">
        <v>706</v>
      </c>
      <c r="C26" t="s">
        <v>1799</v>
      </c>
      <c r="D26" s="1">
        <v>44197</v>
      </c>
      <c r="E26" t="s">
        <v>36</v>
      </c>
      <c r="F26" s="4">
        <f t="shared" si="0"/>
        <v>282.40000000000003</v>
      </c>
    </row>
    <row r="27" spans="1:6" x14ac:dyDescent="0.25">
      <c r="A27" s="2" t="s">
        <v>1794</v>
      </c>
      <c r="B27" s="3">
        <v>510</v>
      </c>
      <c r="C27" t="s">
        <v>1795</v>
      </c>
      <c r="D27" s="1">
        <v>44197</v>
      </c>
      <c r="E27" t="s">
        <v>36</v>
      </c>
      <c r="F27" s="4">
        <f t="shared" si="0"/>
        <v>204</v>
      </c>
    </row>
    <row r="28" spans="1:6" x14ac:dyDescent="0.25">
      <c r="A28" s="2" t="s">
        <v>1869</v>
      </c>
      <c r="B28" s="3">
        <v>691</v>
      </c>
      <c r="C28" t="s">
        <v>1870</v>
      </c>
      <c r="D28" s="1">
        <v>44197</v>
      </c>
      <c r="E28" t="s">
        <v>36</v>
      </c>
      <c r="F28" s="4">
        <f t="shared" si="0"/>
        <v>276.40000000000003</v>
      </c>
    </row>
    <row r="29" spans="1:6" x14ac:dyDescent="0.25">
      <c r="A29" s="2" t="s">
        <v>1867</v>
      </c>
      <c r="B29" s="3">
        <v>424</v>
      </c>
      <c r="C29" t="s">
        <v>1868</v>
      </c>
      <c r="D29" s="1">
        <v>44197</v>
      </c>
      <c r="E29" t="s">
        <v>36</v>
      </c>
      <c r="F29" s="4">
        <f t="shared" si="0"/>
        <v>169.60000000000002</v>
      </c>
    </row>
    <row r="30" spans="1:6" x14ac:dyDescent="0.25">
      <c r="A30" s="2" t="s">
        <v>1871</v>
      </c>
      <c r="B30" s="3">
        <v>700</v>
      </c>
      <c r="C30" t="s">
        <v>1872</v>
      </c>
      <c r="D30" s="1">
        <v>44197</v>
      </c>
      <c r="E30" t="s">
        <v>36</v>
      </c>
      <c r="F30" s="4">
        <f t="shared" si="0"/>
        <v>280</v>
      </c>
    </row>
    <row r="31" spans="1:6" x14ac:dyDescent="0.25">
      <c r="A31" s="2" t="s">
        <v>1853</v>
      </c>
      <c r="B31" s="3">
        <v>573</v>
      </c>
      <c r="C31" t="s">
        <v>1854</v>
      </c>
      <c r="D31" s="1">
        <v>44197</v>
      </c>
      <c r="E31" t="s">
        <v>36</v>
      </c>
      <c r="F31" s="4">
        <f t="shared" si="0"/>
        <v>229.20000000000002</v>
      </c>
    </row>
    <row r="32" spans="1:6" x14ac:dyDescent="0.25">
      <c r="A32" s="2" t="s">
        <v>1851</v>
      </c>
      <c r="B32" s="3">
        <v>453</v>
      </c>
      <c r="C32" t="s">
        <v>1852</v>
      </c>
      <c r="D32" s="1">
        <v>44197</v>
      </c>
      <c r="E32" t="s">
        <v>36</v>
      </c>
      <c r="F32" s="4">
        <f t="shared" si="0"/>
        <v>181.20000000000002</v>
      </c>
    </row>
    <row r="33" spans="1:6" ht="30" x14ac:dyDescent="0.25">
      <c r="A33" s="2" t="s">
        <v>1855</v>
      </c>
      <c r="B33" s="3">
        <v>671</v>
      </c>
      <c r="C33" t="s">
        <v>1856</v>
      </c>
      <c r="D33" s="1">
        <v>44197</v>
      </c>
      <c r="E33" t="s">
        <v>36</v>
      </c>
      <c r="F33" s="4">
        <f t="shared" si="0"/>
        <v>268.40000000000003</v>
      </c>
    </row>
    <row r="34" spans="1:6" x14ac:dyDescent="0.25">
      <c r="A34" s="2" t="s">
        <v>1823</v>
      </c>
      <c r="B34" s="3">
        <v>461</v>
      </c>
      <c r="C34" t="s">
        <v>1824</v>
      </c>
      <c r="D34" s="1">
        <v>44197</v>
      </c>
      <c r="E34" t="s">
        <v>36</v>
      </c>
      <c r="F34" s="4">
        <f t="shared" si="0"/>
        <v>184.4</v>
      </c>
    </row>
    <row r="35" spans="1:6" x14ac:dyDescent="0.25">
      <c r="A35" s="2" t="s">
        <v>1825</v>
      </c>
      <c r="B35" s="3">
        <v>571</v>
      </c>
      <c r="C35" t="s">
        <v>1826</v>
      </c>
      <c r="D35" s="1">
        <v>44197</v>
      </c>
      <c r="E35" t="s">
        <v>36</v>
      </c>
      <c r="F35" s="4">
        <f t="shared" si="0"/>
        <v>228.4</v>
      </c>
    </row>
    <row r="36" spans="1:6" x14ac:dyDescent="0.25">
      <c r="A36" s="2" t="s">
        <v>1827</v>
      </c>
      <c r="B36" s="3">
        <v>676</v>
      </c>
      <c r="C36" t="s">
        <v>1828</v>
      </c>
      <c r="D36" s="1">
        <v>44197</v>
      </c>
      <c r="E36" t="s">
        <v>36</v>
      </c>
      <c r="F36" s="4">
        <f t="shared" si="0"/>
        <v>270.40000000000003</v>
      </c>
    </row>
    <row r="37" spans="1:6" x14ac:dyDescent="0.25">
      <c r="A37" s="2" t="s">
        <v>1907</v>
      </c>
      <c r="B37" s="3">
        <v>647</v>
      </c>
      <c r="C37" t="s">
        <v>1908</v>
      </c>
      <c r="D37" s="1">
        <v>44197</v>
      </c>
      <c r="E37" t="s">
        <v>36</v>
      </c>
      <c r="F37" s="4">
        <f t="shared" si="0"/>
        <v>258.8</v>
      </c>
    </row>
    <row r="38" spans="1:6" x14ac:dyDescent="0.25">
      <c r="A38" s="2" t="s">
        <v>1905</v>
      </c>
      <c r="B38" s="3">
        <v>469</v>
      </c>
      <c r="C38" t="s">
        <v>1906</v>
      </c>
      <c r="D38" s="1">
        <v>44197</v>
      </c>
      <c r="E38" t="s">
        <v>36</v>
      </c>
      <c r="F38" s="4">
        <f t="shared" si="0"/>
        <v>187.60000000000002</v>
      </c>
    </row>
    <row r="39" spans="1:6" ht="30" x14ac:dyDescent="0.25">
      <c r="A39" s="2" t="s">
        <v>1909</v>
      </c>
      <c r="B39" s="3">
        <v>700</v>
      </c>
      <c r="C39" t="s">
        <v>1910</v>
      </c>
      <c r="D39" s="1">
        <v>44197</v>
      </c>
      <c r="E39" t="s">
        <v>36</v>
      </c>
      <c r="F39" s="4">
        <f t="shared" si="0"/>
        <v>280</v>
      </c>
    </row>
    <row r="40" spans="1:6" ht="45" x14ac:dyDescent="0.25">
      <c r="A40" s="2" t="s">
        <v>1969</v>
      </c>
      <c r="B40" s="3">
        <v>871</v>
      </c>
      <c r="C40" t="s">
        <v>1970</v>
      </c>
      <c r="D40" s="1">
        <v>44197</v>
      </c>
      <c r="E40" t="s">
        <v>36</v>
      </c>
      <c r="F40" s="4">
        <f t="shared" si="0"/>
        <v>348.40000000000003</v>
      </c>
    </row>
    <row r="41" spans="1:6" ht="30" x14ac:dyDescent="0.25">
      <c r="A41" s="2" t="s">
        <v>1282</v>
      </c>
      <c r="B41" s="3">
        <v>1178</v>
      </c>
      <c r="C41" t="s">
        <v>1283</v>
      </c>
      <c r="D41" s="1">
        <v>44197</v>
      </c>
      <c r="E41" t="s">
        <v>36</v>
      </c>
      <c r="F41" s="4">
        <f t="shared" si="0"/>
        <v>471.20000000000005</v>
      </c>
    </row>
    <row r="42" spans="1:6" x14ac:dyDescent="0.25">
      <c r="A42" s="2" t="s">
        <v>1955</v>
      </c>
      <c r="B42" s="3">
        <v>789</v>
      </c>
      <c r="C42" t="s">
        <v>1956</v>
      </c>
      <c r="D42" s="1">
        <v>44197</v>
      </c>
      <c r="E42" t="s">
        <v>36</v>
      </c>
      <c r="F42" s="4">
        <f t="shared" si="0"/>
        <v>315.60000000000002</v>
      </c>
    </row>
    <row r="43" spans="1:6" ht="30" x14ac:dyDescent="0.25">
      <c r="A43" s="2" t="s">
        <v>1829</v>
      </c>
      <c r="B43" s="3">
        <v>790</v>
      </c>
      <c r="C43" t="s">
        <v>1830</v>
      </c>
      <c r="D43" s="1">
        <v>44197</v>
      </c>
      <c r="E43" t="s">
        <v>36</v>
      </c>
      <c r="F43" s="4">
        <f t="shared" si="0"/>
        <v>316</v>
      </c>
    </row>
    <row r="44" spans="1:6" x14ac:dyDescent="0.25">
      <c r="A44" s="2" t="s">
        <v>1808</v>
      </c>
      <c r="B44" s="3">
        <v>779</v>
      </c>
      <c r="C44" t="s">
        <v>1809</v>
      </c>
      <c r="D44" s="1">
        <v>44197</v>
      </c>
      <c r="E44" t="s">
        <v>36</v>
      </c>
      <c r="F44" s="4">
        <f t="shared" si="0"/>
        <v>311.60000000000002</v>
      </c>
    </row>
    <row r="45" spans="1:6" x14ac:dyDescent="0.25">
      <c r="A45" s="2" t="s">
        <v>1810</v>
      </c>
      <c r="B45" s="3">
        <v>779</v>
      </c>
      <c r="C45" t="s">
        <v>1811</v>
      </c>
      <c r="D45" s="1">
        <v>44197</v>
      </c>
      <c r="E45" t="s">
        <v>36</v>
      </c>
      <c r="F45" s="4">
        <f t="shared" si="0"/>
        <v>311.60000000000002</v>
      </c>
    </row>
    <row r="46" spans="1:6" x14ac:dyDescent="0.25">
      <c r="A46" s="2" t="s">
        <v>1983</v>
      </c>
      <c r="B46" s="3">
        <v>391</v>
      </c>
      <c r="C46" t="s">
        <v>1984</v>
      </c>
      <c r="D46" s="1">
        <v>44197</v>
      </c>
      <c r="E46" t="s">
        <v>36</v>
      </c>
      <c r="F46" s="4">
        <f t="shared" si="0"/>
        <v>156.4</v>
      </c>
    </row>
    <row r="47" spans="1:6" ht="45" x14ac:dyDescent="0.25">
      <c r="A47" s="2" t="s">
        <v>1989</v>
      </c>
      <c r="B47" s="3">
        <v>806</v>
      </c>
      <c r="C47" t="s">
        <v>1051</v>
      </c>
      <c r="D47" s="1">
        <v>44197</v>
      </c>
      <c r="E47" t="s">
        <v>36</v>
      </c>
      <c r="F47" s="4">
        <f t="shared" si="0"/>
        <v>322.40000000000003</v>
      </c>
    </row>
    <row r="48" spans="1:6" ht="30" x14ac:dyDescent="0.25">
      <c r="A48" s="2" t="s">
        <v>1977</v>
      </c>
      <c r="B48" s="3">
        <v>581</v>
      </c>
      <c r="C48" t="s">
        <v>1978</v>
      </c>
      <c r="D48" s="1">
        <v>44197</v>
      </c>
      <c r="E48" t="s">
        <v>36</v>
      </c>
      <c r="F48" s="4">
        <f t="shared" si="0"/>
        <v>232.4</v>
      </c>
    </row>
    <row r="49" spans="1:6" ht="30" x14ac:dyDescent="0.25">
      <c r="A49" s="2" t="s">
        <v>1985</v>
      </c>
      <c r="B49" s="3">
        <v>567</v>
      </c>
      <c r="C49" t="s">
        <v>1986</v>
      </c>
      <c r="D49" s="1">
        <v>44197</v>
      </c>
      <c r="E49" t="s">
        <v>36</v>
      </c>
      <c r="F49" s="4">
        <f t="shared" si="0"/>
        <v>226.8</v>
      </c>
    </row>
    <row r="50" spans="1:6" ht="30" x14ac:dyDescent="0.25">
      <c r="A50" s="2" t="s">
        <v>1981</v>
      </c>
      <c r="B50" s="3">
        <v>737</v>
      </c>
      <c r="C50" t="s">
        <v>1982</v>
      </c>
      <c r="D50" s="1">
        <v>44197</v>
      </c>
      <c r="E50" t="s">
        <v>36</v>
      </c>
      <c r="F50" s="4">
        <f t="shared" si="0"/>
        <v>294.8</v>
      </c>
    </row>
    <row r="51" spans="1:6" x14ac:dyDescent="0.25">
      <c r="A51" s="2" t="s">
        <v>1975</v>
      </c>
      <c r="B51" s="3">
        <v>608</v>
      </c>
      <c r="C51" t="s">
        <v>1976</v>
      </c>
      <c r="D51" s="1">
        <v>44197</v>
      </c>
      <c r="E51" t="s">
        <v>36</v>
      </c>
      <c r="F51" s="4">
        <f t="shared" si="0"/>
        <v>243.20000000000002</v>
      </c>
    </row>
    <row r="52" spans="1:6" x14ac:dyDescent="0.25">
      <c r="A52" s="2" t="s">
        <v>1812</v>
      </c>
      <c r="B52" s="3">
        <v>1133</v>
      </c>
      <c r="C52" t="s">
        <v>1813</v>
      </c>
      <c r="D52" s="1">
        <v>44197</v>
      </c>
      <c r="E52" t="s">
        <v>36</v>
      </c>
      <c r="F52" s="4">
        <f t="shared" si="0"/>
        <v>453.20000000000005</v>
      </c>
    </row>
    <row r="53" spans="1:6" ht="30" x14ac:dyDescent="0.25">
      <c r="A53" s="2" t="s">
        <v>1979</v>
      </c>
      <c r="B53" s="3">
        <v>246</v>
      </c>
      <c r="C53" t="s">
        <v>1980</v>
      </c>
      <c r="D53" s="1">
        <v>44197</v>
      </c>
      <c r="E53" t="s">
        <v>36</v>
      </c>
      <c r="F53" s="4">
        <f t="shared" si="0"/>
        <v>98.4</v>
      </c>
    </row>
    <row r="54" spans="1:6" x14ac:dyDescent="0.25">
      <c r="A54" s="2" t="s">
        <v>37</v>
      </c>
      <c r="B54" s="3">
        <v>779</v>
      </c>
      <c r="C54">
        <v>72148</v>
      </c>
      <c r="D54" s="1">
        <v>42825</v>
      </c>
      <c r="E54" t="s">
        <v>36</v>
      </c>
      <c r="F54" s="4">
        <f t="shared" si="0"/>
        <v>311.60000000000002</v>
      </c>
    </row>
    <row r="55" spans="1:6" x14ac:dyDescent="0.25">
      <c r="A55" s="2" t="s">
        <v>1095</v>
      </c>
      <c r="B55" s="3">
        <v>153</v>
      </c>
      <c r="C55">
        <v>20501</v>
      </c>
      <c r="D55" s="1">
        <v>42825</v>
      </c>
      <c r="E55" t="s">
        <v>36</v>
      </c>
      <c r="F55" s="4">
        <f t="shared" si="0"/>
        <v>61.2</v>
      </c>
    </row>
    <row r="56" spans="1:6" ht="45" x14ac:dyDescent="0.25">
      <c r="A56" s="2" t="s">
        <v>1965</v>
      </c>
      <c r="B56" s="3">
        <v>375</v>
      </c>
      <c r="C56" t="s">
        <v>1966</v>
      </c>
      <c r="D56" s="1">
        <v>44197</v>
      </c>
      <c r="E56" t="s">
        <v>36</v>
      </c>
      <c r="F56" s="4">
        <f t="shared" si="0"/>
        <v>150</v>
      </c>
    </row>
    <row r="57" spans="1:6" x14ac:dyDescent="0.25">
      <c r="A57" s="2" t="s">
        <v>1102</v>
      </c>
      <c r="B57" s="3">
        <v>234</v>
      </c>
      <c r="C57" t="s">
        <v>1103</v>
      </c>
      <c r="D57" s="1">
        <v>42825</v>
      </c>
      <c r="E57" t="s">
        <v>36</v>
      </c>
      <c r="F57" s="4">
        <f t="shared" si="0"/>
        <v>93.600000000000009</v>
      </c>
    </row>
    <row r="58" spans="1:6" x14ac:dyDescent="0.25">
      <c r="A58" s="2" t="s">
        <v>1100</v>
      </c>
      <c r="B58" s="3">
        <v>308</v>
      </c>
      <c r="C58" t="s">
        <v>1101</v>
      </c>
      <c r="D58" s="1">
        <v>42825</v>
      </c>
      <c r="E58" t="s">
        <v>36</v>
      </c>
      <c r="F58" s="4">
        <f t="shared" si="0"/>
        <v>123.2</v>
      </c>
    </row>
    <row r="59" spans="1:6" x14ac:dyDescent="0.25">
      <c r="A59" s="2" t="s">
        <v>1098</v>
      </c>
      <c r="B59" s="3">
        <v>235</v>
      </c>
      <c r="C59" t="s">
        <v>1099</v>
      </c>
      <c r="D59" s="1">
        <v>42825</v>
      </c>
      <c r="E59" t="s">
        <v>36</v>
      </c>
      <c r="F59" s="4">
        <f t="shared" si="0"/>
        <v>94</v>
      </c>
    </row>
    <row r="60" spans="1:6" x14ac:dyDescent="0.25">
      <c r="A60" s="2" t="s">
        <v>1108</v>
      </c>
      <c r="B60" s="3">
        <v>285</v>
      </c>
      <c r="C60" t="s">
        <v>1109</v>
      </c>
      <c r="D60" s="1">
        <v>42825</v>
      </c>
      <c r="E60" t="s">
        <v>36</v>
      </c>
      <c r="F60" s="4">
        <f t="shared" si="0"/>
        <v>114</v>
      </c>
    </row>
    <row r="61" spans="1:6" x14ac:dyDescent="0.25">
      <c r="A61" s="2" t="s">
        <v>1106</v>
      </c>
      <c r="B61" s="3">
        <v>112</v>
      </c>
      <c r="C61" t="s">
        <v>1107</v>
      </c>
      <c r="D61" s="1">
        <v>42825</v>
      </c>
      <c r="E61" t="s">
        <v>36</v>
      </c>
      <c r="F61" s="4">
        <f t="shared" si="0"/>
        <v>44.800000000000004</v>
      </c>
    </row>
    <row r="62" spans="1:6" x14ac:dyDescent="0.25">
      <c r="A62" s="2" t="s">
        <v>1104</v>
      </c>
      <c r="B62" s="3">
        <v>288</v>
      </c>
      <c r="C62" t="s">
        <v>1105</v>
      </c>
      <c r="D62" s="1">
        <v>42825</v>
      </c>
      <c r="E62" t="s">
        <v>36</v>
      </c>
      <c r="F62" s="4">
        <f t="shared" si="0"/>
        <v>115.2</v>
      </c>
    </row>
    <row r="63" spans="1:6" x14ac:dyDescent="0.25">
      <c r="A63" s="2" t="s">
        <v>1096</v>
      </c>
      <c r="B63" s="3">
        <v>331</v>
      </c>
      <c r="C63" t="s">
        <v>1097</v>
      </c>
      <c r="D63" s="1">
        <v>42825</v>
      </c>
      <c r="E63" t="s">
        <v>36</v>
      </c>
      <c r="F63" s="4">
        <f t="shared" si="0"/>
        <v>132.4</v>
      </c>
    </row>
    <row r="64" spans="1:6" x14ac:dyDescent="0.25">
      <c r="A64" s="2" t="s">
        <v>1941</v>
      </c>
      <c r="B64" s="3">
        <v>85</v>
      </c>
      <c r="C64" t="s">
        <v>1942</v>
      </c>
      <c r="D64" s="1">
        <v>44197</v>
      </c>
      <c r="E64" t="s">
        <v>36</v>
      </c>
      <c r="F64" s="4">
        <f t="shared" si="0"/>
        <v>34</v>
      </c>
    </row>
    <row r="65" spans="1:6" x14ac:dyDescent="0.25">
      <c r="A65" s="2" t="s">
        <v>1943</v>
      </c>
      <c r="B65" s="3">
        <v>104</v>
      </c>
      <c r="C65" t="s">
        <v>1944</v>
      </c>
      <c r="D65" s="1">
        <v>44197</v>
      </c>
      <c r="E65" t="s">
        <v>36</v>
      </c>
      <c r="F65" s="4">
        <f t="shared" si="0"/>
        <v>41.6</v>
      </c>
    </row>
    <row r="66" spans="1:6" x14ac:dyDescent="0.25">
      <c r="A66" s="2" t="s">
        <v>1945</v>
      </c>
      <c r="B66" s="3">
        <v>121</v>
      </c>
      <c r="C66" t="s">
        <v>1946</v>
      </c>
      <c r="D66" s="1">
        <v>44197</v>
      </c>
      <c r="E66" t="s">
        <v>36</v>
      </c>
      <c r="F66" s="4">
        <f t="shared" si="0"/>
        <v>48.400000000000006</v>
      </c>
    </row>
    <row r="67" spans="1:6" ht="45" x14ac:dyDescent="0.25">
      <c r="A67" s="2" t="s">
        <v>1947</v>
      </c>
      <c r="B67" s="3">
        <v>141</v>
      </c>
      <c r="C67" t="s">
        <v>1948</v>
      </c>
      <c r="D67" s="1">
        <v>44197</v>
      </c>
      <c r="E67" t="s">
        <v>36</v>
      </c>
      <c r="F67" s="4">
        <f t="shared" si="0"/>
        <v>56.400000000000006</v>
      </c>
    </row>
    <row r="68" spans="1:6" ht="45" x14ac:dyDescent="0.25">
      <c r="A68" s="2" t="s">
        <v>1885</v>
      </c>
      <c r="B68" s="3">
        <v>91</v>
      </c>
      <c r="C68" t="s">
        <v>1886</v>
      </c>
      <c r="D68" s="1">
        <v>44197</v>
      </c>
      <c r="E68" t="s">
        <v>36</v>
      </c>
      <c r="F68" s="4">
        <f t="shared" ref="F68:F131" si="1">B68*40%</f>
        <v>36.4</v>
      </c>
    </row>
    <row r="69" spans="1:6" x14ac:dyDescent="0.25">
      <c r="A69" s="2" t="s">
        <v>1925</v>
      </c>
      <c r="B69" s="3">
        <v>101</v>
      </c>
      <c r="C69" t="s">
        <v>1926</v>
      </c>
      <c r="D69" s="1">
        <v>44197</v>
      </c>
      <c r="E69" t="s">
        <v>36</v>
      </c>
      <c r="F69" s="4">
        <f t="shared" si="1"/>
        <v>40.400000000000006</v>
      </c>
    </row>
    <row r="70" spans="1:6" x14ac:dyDescent="0.25">
      <c r="A70" s="2" t="s">
        <v>1931</v>
      </c>
      <c r="B70" s="3">
        <v>81</v>
      </c>
      <c r="C70" t="s">
        <v>1932</v>
      </c>
      <c r="D70" s="1">
        <v>44197</v>
      </c>
      <c r="E70" t="s">
        <v>36</v>
      </c>
      <c r="F70" s="4">
        <f t="shared" si="1"/>
        <v>32.4</v>
      </c>
    </row>
    <row r="71" spans="1:6" x14ac:dyDescent="0.25">
      <c r="A71" s="2" t="s">
        <v>1814</v>
      </c>
      <c r="B71" s="3">
        <v>74</v>
      </c>
      <c r="C71" t="s">
        <v>1815</v>
      </c>
      <c r="D71" s="1">
        <v>44197</v>
      </c>
      <c r="E71" t="s">
        <v>36</v>
      </c>
      <c r="F71" s="4">
        <f t="shared" si="1"/>
        <v>29.6</v>
      </c>
    </row>
    <row r="72" spans="1:6" x14ac:dyDescent="0.25">
      <c r="A72" s="2" t="s">
        <v>1816</v>
      </c>
      <c r="B72" s="3">
        <v>95</v>
      </c>
      <c r="C72" t="s">
        <v>1009</v>
      </c>
      <c r="D72" s="1">
        <v>44197</v>
      </c>
      <c r="E72" t="s">
        <v>36</v>
      </c>
      <c r="F72" s="4">
        <f t="shared" si="1"/>
        <v>38</v>
      </c>
    </row>
    <row r="73" spans="1:6" x14ac:dyDescent="0.25">
      <c r="A73" s="2" t="s">
        <v>1877</v>
      </c>
      <c r="B73" s="3">
        <v>91</v>
      </c>
      <c r="C73" t="s">
        <v>1878</v>
      </c>
      <c r="D73" s="1">
        <v>44197</v>
      </c>
      <c r="E73" t="s">
        <v>36</v>
      </c>
      <c r="F73" s="4">
        <f t="shared" si="1"/>
        <v>36.4</v>
      </c>
    </row>
    <row r="74" spans="1:6" x14ac:dyDescent="0.25">
      <c r="A74" s="2" t="s">
        <v>1889</v>
      </c>
      <c r="B74" s="3">
        <v>82</v>
      </c>
      <c r="C74" t="s">
        <v>1890</v>
      </c>
      <c r="D74" s="1">
        <v>44197</v>
      </c>
      <c r="E74" t="s">
        <v>36</v>
      </c>
      <c r="F74" s="4">
        <f t="shared" si="1"/>
        <v>32.800000000000004</v>
      </c>
    </row>
    <row r="75" spans="1:6" x14ac:dyDescent="0.25">
      <c r="A75" s="2" t="s">
        <v>1891</v>
      </c>
      <c r="B75" s="3">
        <v>90</v>
      </c>
      <c r="C75" t="s">
        <v>1892</v>
      </c>
      <c r="D75" s="1">
        <v>44197</v>
      </c>
      <c r="E75" t="s">
        <v>36</v>
      </c>
      <c r="F75" s="4">
        <f t="shared" si="1"/>
        <v>36</v>
      </c>
    </row>
    <row r="76" spans="1:6" x14ac:dyDescent="0.25">
      <c r="A76" s="2" t="s">
        <v>1963</v>
      </c>
      <c r="B76" s="3">
        <v>280</v>
      </c>
      <c r="C76" t="s">
        <v>1964</v>
      </c>
      <c r="D76" s="1">
        <v>44197</v>
      </c>
      <c r="E76" t="s">
        <v>36</v>
      </c>
      <c r="F76" s="4">
        <f t="shared" si="1"/>
        <v>112</v>
      </c>
    </row>
    <row r="77" spans="1:6" x14ac:dyDescent="0.25">
      <c r="A77" s="2" t="s">
        <v>1760</v>
      </c>
      <c r="B77" s="3">
        <v>90</v>
      </c>
      <c r="C77" t="s">
        <v>1761</v>
      </c>
      <c r="D77" s="1">
        <v>44197</v>
      </c>
      <c r="E77" t="s">
        <v>36</v>
      </c>
      <c r="F77" s="4">
        <f t="shared" si="1"/>
        <v>36</v>
      </c>
    </row>
    <row r="78" spans="1:6" x14ac:dyDescent="0.25">
      <c r="A78" s="2" t="s">
        <v>1768</v>
      </c>
      <c r="B78" s="3">
        <v>91</v>
      </c>
      <c r="C78" t="s">
        <v>1769</v>
      </c>
      <c r="D78" s="1">
        <v>44197</v>
      </c>
      <c r="E78" t="s">
        <v>36</v>
      </c>
      <c r="F78" s="4">
        <f t="shared" si="1"/>
        <v>36.4</v>
      </c>
    </row>
    <row r="79" spans="1:6" x14ac:dyDescent="0.25">
      <c r="A79" s="2" t="s">
        <v>1770</v>
      </c>
      <c r="B79" s="3">
        <v>133</v>
      </c>
      <c r="C79" t="s">
        <v>1771</v>
      </c>
      <c r="D79" s="1">
        <v>44197</v>
      </c>
      <c r="E79" t="s">
        <v>36</v>
      </c>
      <c r="F79" s="4">
        <f t="shared" si="1"/>
        <v>53.2</v>
      </c>
    </row>
    <row r="80" spans="1:6" x14ac:dyDescent="0.25">
      <c r="A80" s="2" t="s">
        <v>1917</v>
      </c>
      <c r="B80" s="3">
        <v>100</v>
      </c>
      <c r="C80" t="s">
        <v>1918</v>
      </c>
      <c r="D80" s="1">
        <v>44197</v>
      </c>
      <c r="E80" t="s">
        <v>36</v>
      </c>
      <c r="F80" s="4">
        <f t="shared" si="1"/>
        <v>40</v>
      </c>
    </row>
    <row r="81" spans="1:6" x14ac:dyDescent="0.25">
      <c r="A81" s="2" t="s">
        <v>1903</v>
      </c>
      <c r="B81" s="3">
        <v>103</v>
      </c>
      <c r="C81" t="s">
        <v>1904</v>
      </c>
      <c r="D81" s="1">
        <v>44197</v>
      </c>
      <c r="E81" t="s">
        <v>36</v>
      </c>
      <c r="F81" s="4">
        <f t="shared" si="1"/>
        <v>41.2</v>
      </c>
    </row>
    <row r="82" spans="1:6" x14ac:dyDescent="0.25">
      <c r="A82" s="2" t="s">
        <v>1927</v>
      </c>
      <c r="B82" s="3">
        <v>80</v>
      </c>
      <c r="C82" t="s">
        <v>1928</v>
      </c>
      <c r="D82" s="1">
        <v>44197</v>
      </c>
      <c r="E82" t="s">
        <v>36</v>
      </c>
      <c r="F82" s="4">
        <f t="shared" si="1"/>
        <v>32</v>
      </c>
    </row>
    <row r="83" spans="1:6" x14ac:dyDescent="0.25">
      <c r="A83" s="2" t="s">
        <v>1929</v>
      </c>
      <c r="B83" s="3">
        <v>95</v>
      </c>
      <c r="C83" t="s">
        <v>1930</v>
      </c>
      <c r="D83" s="1">
        <v>44197</v>
      </c>
      <c r="E83" t="s">
        <v>36</v>
      </c>
      <c r="F83" s="4">
        <f t="shared" si="1"/>
        <v>38</v>
      </c>
    </row>
    <row r="84" spans="1:6" x14ac:dyDescent="0.25">
      <c r="A84" s="2" t="s">
        <v>1893</v>
      </c>
      <c r="B84" s="3">
        <v>83</v>
      </c>
      <c r="C84" t="s">
        <v>1894</v>
      </c>
      <c r="D84" s="1">
        <v>44197</v>
      </c>
      <c r="E84" t="s">
        <v>36</v>
      </c>
      <c r="F84" s="4">
        <f t="shared" si="1"/>
        <v>33.200000000000003</v>
      </c>
    </row>
    <row r="85" spans="1:6" x14ac:dyDescent="0.25">
      <c r="A85" s="2" t="s">
        <v>1899</v>
      </c>
      <c r="B85" s="3">
        <v>88</v>
      </c>
      <c r="C85" t="s">
        <v>1900</v>
      </c>
      <c r="D85" s="1">
        <v>44197</v>
      </c>
      <c r="E85" t="s">
        <v>36</v>
      </c>
      <c r="F85" s="4">
        <f t="shared" si="1"/>
        <v>35.200000000000003</v>
      </c>
    </row>
    <row r="86" spans="1:6" x14ac:dyDescent="0.25">
      <c r="A86" s="2" t="s">
        <v>1901</v>
      </c>
      <c r="B86" s="3">
        <v>101</v>
      </c>
      <c r="C86" t="s">
        <v>1902</v>
      </c>
      <c r="D86" s="1">
        <v>44197</v>
      </c>
      <c r="E86" t="s">
        <v>36</v>
      </c>
      <c r="F86" s="4">
        <f t="shared" si="1"/>
        <v>40.400000000000006</v>
      </c>
    </row>
    <row r="87" spans="1:6" x14ac:dyDescent="0.25">
      <c r="A87" s="2" t="s">
        <v>1915</v>
      </c>
      <c r="B87" s="3">
        <v>116</v>
      </c>
      <c r="C87" t="s">
        <v>1916</v>
      </c>
      <c r="D87" s="1">
        <v>44197</v>
      </c>
      <c r="E87" t="s">
        <v>36</v>
      </c>
      <c r="F87" s="4">
        <f t="shared" si="1"/>
        <v>46.400000000000006</v>
      </c>
    </row>
    <row r="88" spans="1:6" ht="30" x14ac:dyDescent="0.25">
      <c r="A88" s="2" t="s">
        <v>1913</v>
      </c>
      <c r="B88" s="3">
        <v>131</v>
      </c>
      <c r="C88" t="s">
        <v>1914</v>
      </c>
      <c r="D88" s="1">
        <v>44197</v>
      </c>
      <c r="E88" t="s">
        <v>36</v>
      </c>
      <c r="F88" s="4">
        <f t="shared" si="1"/>
        <v>52.400000000000006</v>
      </c>
    </row>
    <row r="89" spans="1:6" ht="30" x14ac:dyDescent="0.25">
      <c r="A89" s="2" t="s">
        <v>1911</v>
      </c>
      <c r="B89" s="3">
        <v>92</v>
      </c>
      <c r="C89" t="s">
        <v>1912</v>
      </c>
      <c r="D89" s="1">
        <v>44197</v>
      </c>
      <c r="E89" t="s">
        <v>36</v>
      </c>
      <c r="F89" s="4">
        <f t="shared" si="1"/>
        <v>36.800000000000004</v>
      </c>
    </row>
    <row r="90" spans="1:6" x14ac:dyDescent="0.25">
      <c r="A90" s="2" t="s">
        <v>1887</v>
      </c>
      <c r="B90" s="3">
        <v>91</v>
      </c>
      <c r="C90" t="s">
        <v>1888</v>
      </c>
      <c r="D90" s="1">
        <v>44197</v>
      </c>
      <c r="E90" t="s">
        <v>36</v>
      </c>
      <c r="F90" s="4">
        <f t="shared" si="1"/>
        <v>36.4</v>
      </c>
    </row>
    <row r="91" spans="1:6" x14ac:dyDescent="0.25">
      <c r="A91" s="2" t="s">
        <v>1919</v>
      </c>
      <c r="B91" s="3">
        <v>97</v>
      </c>
      <c r="C91" t="s">
        <v>1920</v>
      </c>
      <c r="D91" s="1">
        <v>44197</v>
      </c>
      <c r="E91" t="s">
        <v>36</v>
      </c>
      <c r="F91" s="4">
        <f t="shared" si="1"/>
        <v>38.800000000000004</v>
      </c>
    </row>
    <row r="92" spans="1:6" x14ac:dyDescent="0.25">
      <c r="A92" s="2" t="s">
        <v>1921</v>
      </c>
      <c r="B92" s="3">
        <v>113</v>
      </c>
      <c r="C92" t="s">
        <v>1922</v>
      </c>
      <c r="D92" s="1">
        <v>44197</v>
      </c>
      <c r="E92" t="s">
        <v>36</v>
      </c>
      <c r="F92" s="4">
        <f t="shared" si="1"/>
        <v>45.2</v>
      </c>
    </row>
    <row r="93" spans="1:6" x14ac:dyDescent="0.25">
      <c r="A93" s="2" t="s">
        <v>1762</v>
      </c>
      <c r="B93" s="3">
        <v>106</v>
      </c>
      <c r="C93" t="s">
        <v>1763</v>
      </c>
      <c r="D93" s="1">
        <v>44197</v>
      </c>
      <c r="E93" t="s">
        <v>36</v>
      </c>
      <c r="F93" s="4">
        <f t="shared" si="1"/>
        <v>42.400000000000006</v>
      </c>
    </row>
    <row r="94" spans="1:6" x14ac:dyDescent="0.25">
      <c r="A94" s="2" t="s">
        <v>1766</v>
      </c>
      <c r="B94" s="3">
        <v>173</v>
      </c>
      <c r="C94" t="s">
        <v>1767</v>
      </c>
      <c r="D94" s="1">
        <v>44197</v>
      </c>
      <c r="E94" t="s">
        <v>36</v>
      </c>
      <c r="F94" s="4">
        <f t="shared" si="1"/>
        <v>69.2</v>
      </c>
    </row>
    <row r="95" spans="1:6" x14ac:dyDescent="0.25">
      <c r="A95" s="2" t="s">
        <v>1764</v>
      </c>
      <c r="B95" s="3">
        <v>106</v>
      </c>
      <c r="C95" t="s">
        <v>1765</v>
      </c>
      <c r="D95" s="1">
        <v>44197</v>
      </c>
      <c r="E95" t="s">
        <v>36</v>
      </c>
      <c r="F95" s="4">
        <f t="shared" si="1"/>
        <v>42.400000000000006</v>
      </c>
    </row>
    <row r="96" spans="1:6" x14ac:dyDescent="0.25">
      <c r="A96" s="2" t="s">
        <v>1772</v>
      </c>
      <c r="B96" s="3">
        <v>105</v>
      </c>
      <c r="C96" t="s">
        <v>1773</v>
      </c>
      <c r="D96" s="1">
        <v>44197</v>
      </c>
      <c r="E96" t="s">
        <v>36</v>
      </c>
      <c r="F96" s="4">
        <f t="shared" si="1"/>
        <v>42</v>
      </c>
    </row>
    <row r="97" spans="1:6" x14ac:dyDescent="0.25">
      <c r="A97" s="2" t="s">
        <v>1786</v>
      </c>
      <c r="B97" s="3">
        <v>89</v>
      </c>
      <c r="C97" t="s">
        <v>1787</v>
      </c>
      <c r="D97" s="1">
        <v>44197</v>
      </c>
      <c r="E97" t="s">
        <v>36</v>
      </c>
      <c r="F97" s="4">
        <f t="shared" si="1"/>
        <v>35.6</v>
      </c>
    </row>
    <row r="98" spans="1:6" ht="30" x14ac:dyDescent="0.25">
      <c r="A98" s="2" t="s">
        <v>1971</v>
      </c>
      <c r="B98" s="3">
        <v>84</v>
      </c>
      <c r="C98" t="s">
        <v>1972</v>
      </c>
      <c r="D98" s="1">
        <v>44197</v>
      </c>
      <c r="E98" t="s">
        <v>36</v>
      </c>
      <c r="F98" s="4">
        <f t="shared" si="1"/>
        <v>33.6</v>
      </c>
    </row>
    <row r="99" spans="1:6" x14ac:dyDescent="0.25">
      <c r="A99" s="2" t="s">
        <v>1774</v>
      </c>
      <c r="B99" s="3">
        <v>135</v>
      </c>
      <c r="C99" t="s">
        <v>1775</v>
      </c>
      <c r="D99" s="1">
        <v>44197</v>
      </c>
      <c r="E99" t="s">
        <v>36</v>
      </c>
      <c r="F99" s="4">
        <f t="shared" si="1"/>
        <v>54</v>
      </c>
    </row>
    <row r="100" spans="1:6" x14ac:dyDescent="0.25">
      <c r="A100" s="2" t="s">
        <v>1973</v>
      </c>
      <c r="B100" s="3">
        <v>277</v>
      </c>
      <c r="C100" t="s">
        <v>1974</v>
      </c>
      <c r="D100" s="1">
        <v>44197</v>
      </c>
      <c r="E100" t="s">
        <v>36</v>
      </c>
      <c r="F100" s="4">
        <f t="shared" si="1"/>
        <v>110.80000000000001</v>
      </c>
    </row>
    <row r="101" spans="1:6" x14ac:dyDescent="0.25">
      <c r="A101" s="2" t="s">
        <v>1863</v>
      </c>
      <c r="B101" s="3">
        <v>82</v>
      </c>
      <c r="C101" t="s">
        <v>1864</v>
      </c>
      <c r="D101" s="1">
        <v>44197</v>
      </c>
      <c r="E101" t="s">
        <v>36</v>
      </c>
      <c r="F101" s="4">
        <f t="shared" si="1"/>
        <v>32.800000000000004</v>
      </c>
    </row>
    <row r="102" spans="1:6" x14ac:dyDescent="0.25">
      <c r="A102" s="2" t="s">
        <v>1865</v>
      </c>
      <c r="B102" s="3">
        <v>118</v>
      </c>
      <c r="C102" t="s">
        <v>1866</v>
      </c>
      <c r="D102" s="1">
        <v>44197</v>
      </c>
      <c r="E102" t="s">
        <v>36</v>
      </c>
      <c r="F102" s="4">
        <f t="shared" si="1"/>
        <v>47.2</v>
      </c>
    </row>
    <row r="103" spans="1:6" x14ac:dyDescent="0.25">
      <c r="A103" s="2" t="s">
        <v>1817</v>
      </c>
      <c r="B103" s="3">
        <v>103</v>
      </c>
      <c r="C103" t="s">
        <v>1818</v>
      </c>
      <c r="D103" s="1">
        <v>44197</v>
      </c>
      <c r="E103" t="s">
        <v>36</v>
      </c>
      <c r="F103" s="4">
        <f t="shared" si="1"/>
        <v>41.2</v>
      </c>
    </row>
    <row r="104" spans="1:6" ht="30" x14ac:dyDescent="0.25">
      <c r="A104" s="2" t="s">
        <v>1819</v>
      </c>
      <c r="B104" s="3">
        <v>119</v>
      </c>
      <c r="C104" t="s">
        <v>1820</v>
      </c>
      <c r="D104" s="1">
        <v>44197</v>
      </c>
      <c r="E104" t="s">
        <v>36</v>
      </c>
      <c r="F104" s="4">
        <f t="shared" si="1"/>
        <v>47.6</v>
      </c>
    </row>
    <row r="105" spans="1:6" ht="30" x14ac:dyDescent="0.25">
      <c r="A105" s="2" t="s">
        <v>1873</v>
      </c>
      <c r="B105" s="3">
        <v>93</v>
      </c>
      <c r="C105" t="s">
        <v>1874</v>
      </c>
      <c r="D105" s="1">
        <v>44197</v>
      </c>
      <c r="E105" t="s">
        <v>36</v>
      </c>
      <c r="F105" s="4">
        <f t="shared" si="1"/>
        <v>37.200000000000003</v>
      </c>
    </row>
    <row r="106" spans="1:6" ht="30" x14ac:dyDescent="0.25">
      <c r="A106" s="2" t="s">
        <v>1875</v>
      </c>
      <c r="B106" s="3">
        <v>91</v>
      </c>
      <c r="C106" t="s">
        <v>1876</v>
      </c>
      <c r="D106" s="1">
        <v>44197</v>
      </c>
      <c r="E106" t="s">
        <v>36</v>
      </c>
      <c r="F106" s="4">
        <f t="shared" si="1"/>
        <v>36.4</v>
      </c>
    </row>
    <row r="107" spans="1:6" x14ac:dyDescent="0.25">
      <c r="A107" s="2" t="s">
        <v>1880</v>
      </c>
      <c r="B107" s="3">
        <v>80</v>
      </c>
      <c r="C107" t="s">
        <v>1879</v>
      </c>
      <c r="D107" s="1">
        <v>44197</v>
      </c>
      <c r="E107" t="s">
        <v>36</v>
      </c>
      <c r="F107" s="4">
        <f t="shared" si="1"/>
        <v>32</v>
      </c>
    </row>
    <row r="108" spans="1:6" x14ac:dyDescent="0.25">
      <c r="A108" s="2" t="s">
        <v>1778</v>
      </c>
      <c r="B108" s="3">
        <v>97</v>
      </c>
      <c r="C108" t="s">
        <v>1779</v>
      </c>
      <c r="D108" s="1">
        <v>44197</v>
      </c>
      <c r="E108" t="s">
        <v>36</v>
      </c>
      <c r="F108" s="4">
        <f t="shared" si="1"/>
        <v>38.800000000000004</v>
      </c>
    </row>
    <row r="109" spans="1:6" x14ac:dyDescent="0.25">
      <c r="A109" s="2" t="s">
        <v>1881</v>
      </c>
      <c r="B109" s="3">
        <v>62</v>
      </c>
      <c r="C109" t="s">
        <v>1882</v>
      </c>
      <c r="D109" s="1">
        <v>44197</v>
      </c>
      <c r="E109" t="s">
        <v>36</v>
      </c>
      <c r="F109" s="4">
        <f t="shared" si="1"/>
        <v>24.8</v>
      </c>
    </row>
    <row r="110" spans="1:6" ht="30" x14ac:dyDescent="0.25">
      <c r="A110" s="2" t="s">
        <v>1883</v>
      </c>
      <c r="B110" s="3">
        <v>96</v>
      </c>
      <c r="C110" t="s">
        <v>1884</v>
      </c>
      <c r="D110" s="1">
        <v>44197</v>
      </c>
      <c r="E110" t="s">
        <v>36</v>
      </c>
      <c r="F110" s="4">
        <f t="shared" si="1"/>
        <v>38.400000000000006</v>
      </c>
    </row>
    <row r="111" spans="1:6" x14ac:dyDescent="0.25">
      <c r="A111" s="2" t="s">
        <v>1776</v>
      </c>
      <c r="B111" s="3">
        <v>106</v>
      </c>
      <c r="C111" t="s">
        <v>1777</v>
      </c>
      <c r="D111" s="1">
        <v>44197</v>
      </c>
      <c r="E111" t="s">
        <v>36</v>
      </c>
      <c r="F111" s="4">
        <f t="shared" si="1"/>
        <v>42.400000000000006</v>
      </c>
    </row>
    <row r="112" spans="1:6" x14ac:dyDescent="0.25">
      <c r="A112" s="2" t="s">
        <v>1782</v>
      </c>
      <c r="B112" s="3">
        <v>128</v>
      </c>
      <c r="C112" t="s">
        <v>1783</v>
      </c>
      <c r="D112" s="1">
        <v>44197</v>
      </c>
      <c r="E112" t="s">
        <v>36</v>
      </c>
      <c r="F112" s="4">
        <f t="shared" si="1"/>
        <v>51.2</v>
      </c>
    </row>
    <row r="113" spans="1:6" x14ac:dyDescent="0.25">
      <c r="A113" s="2" t="s">
        <v>1780</v>
      </c>
      <c r="B113" s="3">
        <v>103</v>
      </c>
      <c r="C113" t="s">
        <v>1781</v>
      </c>
      <c r="D113" s="1">
        <v>44197</v>
      </c>
      <c r="E113" t="s">
        <v>36</v>
      </c>
      <c r="F113" s="4">
        <f t="shared" si="1"/>
        <v>41.2</v>
      </c>
    </row>
    <row r="114" spans="1:6" x14ac:dyDescent="0.25">
      <c r="A114" s="2" t="s">
        <v>1831</v>
      </c>
      <c r="B114" s="3">
        <v>147</v>
      </c>
      <c r="C114" t="s">
        <v>1832</v>
      </c>
      <c r="D114" s="1">
        <v>44197</v>
      </c>
      <c r="E114" t="s">
        <v>36</v>
      </c>
      <c r="F114" s="4">
        <f t="shared" si="1"/>
        <v>58.800000000000004</v>
      </c>
    </row>
    <row r="115" spans="1:6" ht="30" x14ac:dyDescent="0.25">
      <c r="A115" s="2" t="s">
        <v>1833</v>
      </c>
      <c r="B115" s="3">
        <v>172</v>
      </c>
      <c r="C115" t="s">
        <v>1834</v>
      </c>
      <c r="D115" s="1">
        <v>44197</v>
      </c>
      <c r="E115" t="s">
        <v>36</v>
      </c>
      <c r="F115" s="4">
        <f t="shared" si="1"/>
        <v>68.8</v>
      </c>
    </row>
    <row r="116" spans="1:6" ht="45" x14ac:dyDescent="0.25">
      <c r="A116" s="2" t="s">
        <v>1839</v>
      </c>
      <c r="B116" s="3">
        <v>196</v>
      </c>
      <c r="C116" t="s">
        <v>1840</v>
      </c>
      <c r="D116" s="1">
        <v>44197</v>
      </c>
      <c r="E116" t="s">
        <v>36</v>
      </c>
      <c r="F116" s="4">
        <f t="shared" si="1"/>
        <v>78.400000000000006</v>
      </c>
    </row>
    <row r="117" spans="1:6" x14ac:dyDescent="0.25">
      <c r="A117" s="2" t="s">
        <v>1843</v>
      </c>
      <c r="B117" s="3">
        <v>140</v>
      </c>
      <c r="C117" t="s">
        <v>1844</v>
      </c>
      <c r="D117" s="1">
        <v>44197</v>
      </c>
      <c r="E117" t="s">
        <v>36</v>
      </c>
      <c r="F117" s="4">
        <f t="shared" si="1"/>
        <v>56</v>
      </c>
    </row>
    <row r="118" spans="1:6" ht="30" x14ac:dyDescent="0.25">
      <c r="A118" s="2" t="s">
        <v>1841</v>
      </c>
      <c r="B118" s="3">
        <v>110</v>
      </c>
      <c r="C118" t="s">
        <v>1842</v>
      </c>
      <c r="D118" s="1">
        <v>44197</v>
      </c>
      <c r="E118" t="s">
        <v>36</v>
      </c>
      <c r="F118" s="4">
        <f t="shared" si="1"/>
        <v>44</v>
      </c>
    </row>
    <row r="119" spans="1:6" x14ac:dyDescent="0.25">
      <c r="A119" s="2" t="s">
        <v>1835</v>
      </c>
      <c r="B119" s="3">
        <v>92</v>
      </c>
      <c r="C119" t="s">
        <v>1836</v>
      </c>
      <c r="D119" s="1">
        <v>44197</v>
      </c>
      <c r="E119" t="s">
        <v>36</v>
      </c>
      <c r="F119" s="4">
        <f t="shared" si="1"/>
        <v>36.800000000000004</v>
      </c>
    </row>
    <row r="120" spans="1:6" x14ac:dyDescent="0.25">
      <c r="A120" s="2" t="s">
        <v>1837</v>
      </c>
      <c r="B120" s="3">
        <v>112</v>
      </c>
      <c r="C120" t="s">
        <v>1838</v>
      </c>
      <c r="D120" s="1">
        <v>44197</v>
      </c>
      <c r="E120" t="s">
        <v>36</v>
      </c>
      <c r="F120" s="4">
        <f t="shared" si="1"/>
        <v>44.800000000000004</v>
      </c>
    </row>
    <row r="121" spans="1:6" x14ac:dyDescent="0.25">
      <c r="A121" s="2" t="s">
        <v>1821</v>
      </c>
      <c r="B121" s="3">
        <v>95</v>
      </c>
      <c r="C121" t="s">
        <v>1822</v>
      </c>
      <c r="D121" s="1">
        <v>44197</v>
      </c>
      <c r="E121" t="s">
        <v>36</v>
      </c>
      <c r="F121" s="4">
        <f t="shared" si="1"/>
        <v>38</v>
      </c>
    </row>
    <row r="122" spans="1:6" ht="30" x14ac:dyDescent="0.25">
      <c r="A122" s="2" t="s">
        <v>1784</v>
      </c>
      <c r="B122" s="3">
        <v>97</v>
      </c>
      <c r="C122" t="s">
        <v>1785</v>
      </c>
      <c r="D122" s="1">
        <v>44197</v>
      </c>
      <c r="E122" t="s">
        <v>36</v>
      </c>
      <c r="F122" s="4">
        <f t="shared" si="1"/>
        <v>38.800000000000004</v>
      </c>
    </row>
    <row r="123" spans="1:6" x14ac:dyDescent="0.25">
      <c r="A123" s="2" t="s">
        <v>1923</v>
      </c>
      <c r="B123" s="3">
        <v>89</v>
      </c>
      <c r="C123" t="s">
        <v>1924</v>
      </c>
      <c r="D123" s="1">
        <v>44197</v>
      </c>
      <c r="E123" t="s">
        <v>36</v>
      </c>
      <c r="F123" s="4">
        <f t="shared" si="1"/>
        <v>35.6</v>
      </c>
    </row>
    <row r="124" spans="1:6" x14ac:dyDescent="0.25">
      <c r="A124" s="2" t="s">
        <v>1933</v>
      </c>
      <c r="B124" s="3">
        <v>81</v>
      </c>
      <c r="C124" t="s">
        <v>1934</v>
      </c>
      <c r="D124" s="1">
        <v>44197</v>
      </c>
      <c r="E124" t="s">
        <v>36</v>
      </c>
      <c r="F124" s="4">
        <f t="shared" si="1"/>
        <v>32.4</v>
      </c>
    </row>
    <row r="125" spans="1:6" ht="30" x14ac:dyDescent="0.25">
      <c r="A125" s="2" t="s">
        <v>1967</v>
      </c>
      <c r="B125" s="3">
        <v>371</v>
      </c>
      <c r="C125" t="s">
        <v>1968</v>
      </c>
      <c r="D125" s="1">
        <v>44197</v>
      </c>
      <c r="E125" t="s">
        <v>36</v>
      </c>
      <c r="F125" s="4">
        <f t="shared" si="1"/>
        <v>148.4</v>
      </c>
    </row>
    <row r="126" spans="1:6" x14ac:dyDescent="0.25">
      <c r="A126" s="2" t="s">
        <v>1895</v>
      </c>
      <c r="B126" s="3">
        <v>95</v>
      </c>
      <c r="C126" t="s">
        <v>1896</v>
      </c>
      <c r="D126" s="1">
        <v>44197</v>
      </c>
      <c r="E126" t="s">
        <v>36</v>
      </c>
      <c r="F126" s="4">
        <f t="shared" si="1"/>
        <v>38</v>
      </c>
    </row>
    <row r="127" spans="1:6" x14ac:dyDescent="0.25">
      <c r="A127" s="2" t="s">
        <v>1897</v>
      </c>
      <c r="B127" s="3">
        <v>112</v>
      </c>
      <c r="C127" t="s">
        <v>1898</v>
      </c>
      <c r="D127" s="1">
        <v>44197</v>
      </c>
      <c r="E127" t="s">
        <v>36</v>
      </c>
      <c r="F127" s="4">
        <f t="shared" si="1"/>
        <v>44.800000000000004</v>
      </c>
    </row>
    <row r="128" spans="1:6" ht="30" x14ac:dyDescent="0.25">
      <c r="A128" s="2" t="s">
        <v>2000</v>
      </c>
      <c r="B128" s="3">
        <v>205</v>
      </c>
      <c r="C128">
        <v>96365</v>
      </c>
      <c r="D128" s="1">
        <v>44197</v>
      </c>
      <c r="E128" t="s">
        <v>39</v>
      </c>
      <c r="F128" s="4">
        <f t="shared" si="1"/>
        <v>82</v>
      </c>
    </row>
    <row r="129" spans="1:6" x14ac:dyDescent="0.25">
      <c r="A129" s="2" t="s">
        <v>856</v>
      </c>
      <c r="D129" s="1">
        <v>42920</v>
      </c>
      <c r="E129" t="s">
        <v>39</v>
      </c>
      <c r="F129" s="4">
        <f t="shared" si="1"/>
        <v>0</v>
      </c>
    </row>
    <row r="130" spans="1:6" ht="45" x14ac:dyDescent="0.25">
      <c r="A130" s="2" t="s">
        <v>2004</v>
      </c>
      <c r="D130" s="1">
        <v>44250</v>
      </c>
      <c r="E130" t="s">
        <v>39</v>
      </c>
      <c r="F130" s="4">
        <f t="shared" si="1"/>
        <v>0</v>
      </c>
    </row>
    <row r="131" spans="1:6" ht="60" x14ac:dyDescent="0.25">
      <c r="A131" s="2" t="s">
        <v>1997</v>
      </c>
      <c r="D131" s="1">
        <v>44235</v>
      </c>
      <c r="E131" t="s">
        <v>39</v>
      </c>
      <c r="F131" s="4">
        <f t="shared" si="1"/>
        <v>0</v>
      </c>
    </row>
    <row r="132" spans="1:6" x14ac:dyDescent="0.25">
      <c r="A132" s="2" t="s">
        <v>1058</v>
      </c>
      <c r="D132" s="1">
        <v>42825</v>
      </c>
      <c r="E132" t="s">
        <v>39</v>
      </c>
      <c r="F132" s="4">
        <f t="shared" ref="F132:F195" si="2">B132*40%</f>
        <v>0</v>
      </c>
    </row>
    <row r="133" spans="1:6" x14ac:dyDescent="0.25">
      <c r="A133" s="2" t="s">
        <v>348</v>
      </c>
      <c r="B133" s="3">
        <v>4.05</v>
      </c>
      <c r="D133" s="1">
        <v>42825</v>
      </c>
      <c r="E133" t="s">
        <v>39</v>
      </c>
      <c r="F133" s="4">
        <f t="shared" si="2"/>
        <v>1.62</v>
      </c>
    </row>
    <row r="134" spans="1:6" x14ac:dyDescent="0.25">
      <c r="A134" s="2" t="s">
        <v>509</v>
      </c>
      <c r="B134" s="3">
        <v>565</v>
      </c>
      <c r="D134" s="1">
        <v>42825</v>
      </c>
      <c r="E134" t="s">
        <v>39</v>
      </c>
      <c r="F134" s="4">
        <f t="shared" si="2"/>
        <v>226</v>
      </c>
    </row>
    <row r="135" spans="1:6" ht="30" x14ac:dyDescent="0.25">
      <c r="A135" s="2" t="s">
        <v>819</v>
      </c>
      <c r="D135" s="1">
        <v>42825</v>
      </c>
      <c r="E135" t="s">
        <v>39</v>
      </c>
      <c r="F135" s="4">
        <f t="shared" si="2"/>
        <v>0</v>
      </c>
    </row>
    <row r="136" spans="1:6" ht="30" x14ac:dyDescent="0.25">
      <c r="A136" s="2" t="s">
        <v>844</v>
      </c>
      <c r="D136" s="1">
        <v>42825</v>
      </c>
      <c r="E136" t="s">
        <v>39</v>
      </c>
      <c r="F136" s="4">
        <f t="shared" si="2"/>
        <v>0</v>
      </c>
    </row>
    <row r="137" spans="1:6" ht="30" x14ac:dyDescent="0.25">
      <c r="A137" s="2" t="s">
        <v>1221</v>
      </c>
      <c r="D137" s="1">
        <v>43647</v>
      </c>
      <c r="E137" t="s">
        <v>39</v>
      </c>
      <c r="F137" s="4">
        <f t="shared" si="2"/>
        <v>0</v>
      </c>
    </row>
    <row r="138" spans="1:6" ht="45" x14ac:dyDescent="0.25">
      <c r="A138" s="2" t="s">
        <v>658</v>
      </c>
      <c r="D138" s="1">
        <v>42825</v>
      </c>
      <c r="E138" t="s">
        <v>39</v>
      </c>
      <c r="F138" s="4">
        <f t="shared" si="2"/>
        <v>0</v>
      </c>
    </row>
    <row r="139" spans="1:6" x14ac:dyDescent="0.25">
      <c r="A139" s="2" t="s">
        <v>42</v>
      </c>
      <c r="D139" s="1">
        <v>42825</v>
      </c>
      <c r="E139" t="s">
        <v>39</v>
      </c>
      <c r="F139" s="4">
        <f t="shared" si="2"/>
        <v>0</v>
      </c>
    </row>
    <row r="140" spans="1:6" x14ac:dyDescent="0.25">
      <c r="A140" s="2" t="s">
        <v>541</v>
      </c>
      <c r="B140" s="3">
        <v>19.8</v>
      </c>
      <c r="D140" s="1">
        <v>42825</v>
      </c>
      <c r="E140" t="s">
        <v>39</v>
      </c>
      <c r="F140" s="4">
        <f t="shared" si="2"/>
        <v>7.9200000000000008</v>
      </c>
    </row>
    <row r="141" spans="1:6" x14ac:dyDescent="0.25">
      <c r="A141" s="2" t="s">
        <v>660</v>
      </c>
      <c r="D141" s="1">
        <v>42825</v>
      </c>
      <c r="E141" t="s">
        <v>39</v>
      </c>
      <c r="F141" s="4">
        <f t="shared" si="2"/>
        <v>0</v>
      </c>
    </row>
    <row r="142" spans="1:6" ht="30" x14ac:dyDescent="0.25">
      <c r="A142" s="2" t="s">
        <v>659</v>
      </c>
      <c r="D142" s="1">
        <v>42825</v>
      </c>
      <c r="E142" t="s">
        <v>39</v>
      </c>
      <c r="F142" s="4">
        <f t="shared" si="2"/>
        <v>0</v>
      </c>
    </row>
    <row r="143" spans="1:6" ht="30" x14ac:dyDescent="0.25">
      <c r="A143" s="2" t="s">
        <v>747</v>
      </c>
      <c r="D143" s="1">
        <v>42825</v>
      </c>
      <c r="E143" t="s">
        <v>39</v>
      </c>
      <c r="F143" s="4">
        <f t="shared" si="2"/>
        <v>0</v>
      </c>
    </row>
    <row r="144" spans="1:6" x14ac:dyDescent="0.25">
      <c r="A144" s="2" t="s">
        <v>661</v>
      </c>
      <c r="D144" s="1">
        <v>42825</v>
      </c>
      <c r="E144" t="s">
        <v>39</v>
      </c>
      <c r="F144" s="4">
        <f t="shared" si="2"/>
        <v>0</v>
      </c>
    </row>
    <row r="145" spans="1:6" x14ac:dyDescent="0.25">
      <c r="A145" s="2" t="s">
        <v>662</v>
      </c>
      <c r="D145" s="1">
        <v>42825</v>
      </c>
      <c r="E145" t="s">
        <v>39</v>
      </c>
      <c r="F145" s="4">
        <f t="shared" si="2"/>
        <v>0</v>
      </c>
    </row>
    <row r="146" spans="1:6" x14ac:dyDescent="0.25">
      <c r="A146" s="2" t="s">
        <v>663</v>
      </c>
      <c r="D146" s="1">
        <v>42825</v>
      </c>
      <c r="E146" t="s">
        <v>39</v>
      </c>
      <c r="F146" s="4">
        <f t="shared" si="2"/>
        <v>0</v>
      </c>
    </row>
    <row r="147" spans="1:6" x14ac:dyDescent="0.25">
      <c r="A147" s="2" t="s">
        <v>337</v>
      </c>
      <c r="B147" s="3">
        <v>3.81</v>
      </c>
      <c r="D147" s="1">
        <v>42825</v>
      </c>
      <c r="E147" t="s">
        <v>39</v>
      </c>
      <c r="F147" s="4">
        <f t="shared" si="2"/>
        <v>1.524</v>
      </c>
    </row>
    <row r="148" spans="1:6" x14ac:dyDescent="0.25">
      <c r="A148" s="2" t="s">
        <v>1017</v>
      </c>
      <c r="B148" s="3">
        <v>48</v>
      </c>
      <c r="C148">
        <v>96361</v>
      </c>
      <c r="D148" s="1">
        <v>42825</v>
      </c>
      <c r="E148" t="s">
        <v>39</v>
      </c>
      <c r="F148" s="4">
        <f t="shared" si="2"/>
        <v>19.200000000000003</v>
      </c>
    </row>
    <row r="149" spans="1:6" x14ac:dyDescent="0.25">
      <c r="A149" s="2" t="s">
        <v>1148</v>
      </c>
      <c r="C149" t="s">
        <v>1149</v>
      </c>
      <c r="D149" s="1">
        <v>42825</v>
      </c>
      <c r="E149" t="s">
        <v>39</v>
      </c>
      <c r="F149" s="4">
        <f t="shared" si="2"/>
        <v>0</v>
      </c>
    </row>
    <row r="150" spans="1:6" x14ac:dyDescent="0.25">
      <c r="A150" s="2" t="s">
        <v>1278</v>
      </c>
      <c r="B150" s="3">
        <v>71</v>
      </c>
      <c r="C150">
        <v>96372</v>
      </c>
      <c r="D150" s="1">
        <v>43101</v>
      </c>
      <c r="E150" t="s">
        <v>39</v>
      </c>
      <c r="F150" s="4">
        <f t="shared" si="2"/>
        <v>28.400000000000002</v>
      </c>
    </row>
    <row r="151" spans="1:6" ht="30" x14ac:dyDescent="0.25">
      <c r="A151" s="2" t="s">
        <v>853</v>
      </c>
      <c r="D151" s="1">
        <v>42825</v>
      </c>
      <c r="E151" t="s">
        <v>39</v>
      </c>
      <c r="F151" s="4">
        <f t="shared" si="2"/>
        <v>0</v>
      </c>
    </row>
    <row r="152" spans="1:6" ht="30" x14ac:dyDescent="0.25">
      <c r="A152" s="2" t="s">
        <v>854</v>
      </c>
      <c r="D152" s="1">
        <v>42825</v>
      </c>
      <c r="E152" t="s">
        <v>39</v>
      </c>
      <c r="F152" s="4">
        <f t="shared" si="2"/>
        <v>0</v>
      </c>
    </row>
    <row r="153" spans="1:6" x14ac:dyDescent="0.25">
      <c r="A153" s="2" t="s">
        <v>666</v>
      </c>
      <c r="D153" s="1">
        <v>42825</v>
      </c>
      <c r="E153" t="s">
        <v>39</v>
      </c>
      <c r="F153" s="4">
        <f t="shared" si="2"/>
        <v>0</v>
      </c>
    </row>
    <row r="154" spans="1:6" x14ac:dyDescent="0.25">
      <c r="A154" s="2" t="s">
        <v>678</v>
      </c>
      <c r="D154" s="1">
        <v>42825</v>
      </c>
      <c r="E154" t="s">
        <v>39</v>
      </c>
      <c r="F154" s="4">
        <f t="shared" si="2"/>
        <v>0</v>
      </c>
    </row>
    <row r="155" spans="1:6" x14ac:dyDescent="0.25">
      <c r="A155" s="2" t="s">
        <v>667</v>
      </c>
      <c r="D155" s="1">
        <v>42825</v>
      </c>
      <c r="E155" t="s">
        <v>39</v>
      </c>
      <c r="F155" s="4">
        <f t="shared" si="2"/>
        <v>0</v>
      </c>
    </row>
    <row r="156" spans="1:6" x14ac:dyDescent="0.25">
      <c r="A156" s="2" t="s">
        <v>1088</v>
      </c>
      <c r="D156" s="1">
        <v>42825</v>
      </c>
      <c r="E156" t="s">
        <v>39</v>
      </c>
      <c r="F156" s="4">
        <f t="shared" si="2"/>
        <v>0</v>
      </c>
    </row>
    <row r="157" spans="1:6" x14ac:dyDescent="0.25">
      <c r="A157" s="2" t="s">
        <v>269</v>
      </c>
      <c r="B157" s="3">
        <v>1.4</v>
      </c>
      <c r="D157" s="1">
        <v>42825</v>
      </c>
      <c r="E157" t="s">
        <v>39</v>
      </c>
      <c r="F157" s="4">
        <f t="shared" si="2"/>
        <v>0.55999999999999994</v>
      </c>
    </row>
    <row r="158" spans="1:6" x14ac:dyDescent="0.25">
      <c r="A158" s="2" t="s">
        <v>668</v>
      </c>
      <c r="D158" s="1">
        <v>42825</v>
      </c>
      <c r="E158" t="s">
        <v>39</v>
      </c>
      <c r="F158" s="4">
        <f t="shared" si="2"/>
        <v>0</v>
      </c>
    </row>
    <row r="159" spans="1:6" x14ac:dyDescent="0.25">
      <c r="A159" s="2" t="s">
        <v>669</v>
      </c>
      <c r="D159" s="1">
        <v>42825</v>
      </c>
      <c r="E159" t="s">
        <v>39</v>
      </c>
      <c r="F159" s="4">
        <f t="shared" si="2"/>
        <v>0</v>
      </c>
    </row>
    <row r="160" spans="1:6" x14ac:dyDescent="0.25">
      <c r="A160" s="2" t="s">
        <v>90</v>
      </c>
      <c r="D160" s="1">
        <v>42825</v>
      </c>
      <c r="E160" t="s">
        <v>39</v>
      </c>
      <c r="F160" s="4">
        <f t="shared" si="2"/>
        <v>0</v>
      </c>
    </row>
    <row r="161" spans="1:6" x14ac:dyDescent="0.25">
      <c r="A161" s="2" t="s">
        <v>357</v>
      </c>
      <c r="D161" s="1">
        <v>42825</v>
      </c>
      <c r="E161" t="s">
        <v>39</v>
      </c>
      <c r="F161" s="4">
        <f t="shared" si="2"/>
        <v>0</v>
      </c>
    </row>
    <row r="162" spans="1:6" ht="30" x14ac:dyDescent="0.25">
      <c r="A162" s="2" t="s">
        <v>1216</v>
      </c>
      <c r="D162" s="1">
        <v>43556</v>
      </c>
      <c r="E162" t="s">
        <v>39</v>
      </c>
      <c r="F162" s="4">
        <f t="shared" si="2"/>
        <v>0</v>
      </c>
    </row>
    <row r="163" spans="1:6" x14ac:dyDescent="0.25">
      <c r="A163" s="2" t="s">
        <v>111</v>
      </c>
      <c r="D163" s="1">
        <v>42825</v>
      </c>
      <c r="E163" t="s">
        <v>39</v>
      </c>
      <c r="F163" s="4">
        <f t="shared" si="2"/>
        <v>0</v>
      </c>
    </row>
    <row r="164" spans="1:6" x14ac:dyDescent="0.25">
      <c r="A164" s="2" t="s">
        <v>450</v>
      </c>
      <c r="B164" s="3">
        <v>125.75</v>
      </c>
      <c r="D164" s="1">
        <v>42825</v>
      </c>
      <c r="E164" t="s">
        <v>39</v>
      </c>
      <c r="F164" s="4">
        <f t="shared" si="2"/>
        <v>50.300000000000004</v>
      </c>
    </row>
    <row r="165" spans="1:6" ht="30" x14ac:dyDescent="0.25">
      <c r="A165" s="2" t="s">
        <v>2009</v>
      </c>
      <c r="D165" s="1">
        <v>42825</v>
      </c>
      <c r="E165" t="s">
        <v>39</v>
      </c>
      <c r="F165" s="4">
        <f t="shared" si="2"/>
        <v>0</v>
      </c>
    </row>
    <row r="166" spans="1:6" x14ac:dyDescent="0.25">
      <c r="A166" s="2" t="s">
        <v>470</v>
      </c>
      <c r="D166" s="1">
        <v>42825</v>
      </c>
      <c r="E166" t="s">
        <v>39</v>
      </c>
      <c r="F166" s="4">
        <f t="shared" si="2"/>
        <v>0</v>
      </c>
    </row>
    <row r="167" spans="1:6" ht="30" x14ac:dyDescent="0.25">
      <c r="A167" s="2" t="s">
        <v>671</v>
      </c>
      <c r="D167" s="1">
        <v>42825</v>
      </c>
      <c r="E167" t="s">
        <v>39</v>
      </c>
      <c r="F167" s="4">
        <f t="shared" si="2"/>
        <v>0</v>
      </c>
    </row>
    <row r="168" spans="1:6" x14ac:dyDescent="0.25">
      <c r="A168" s="2" t="s">
        <v>200</v>
      </c>
      <c r="D168" s="1">
        <v>42825</v>
      </c>
      <c r="E168" t="s">
        <v>39</v>
      </c>
      <c r="F168" s="4">
        <f t="shared" si="2"/>
        <v>0</v>
      </c>
    </row>
    <row r="169" spans="1:6" x14ac:dyDescent="0.25">
      <c r="A169" s="2" t="s">
        <v>219</v>
      </c>
      <c r="B169" s="3">
        <v>4</v>
      </c>
      <c r="D169" s="1">
        <v>42825</v>
      </c>
      <c r="E169" t="s">
        <v>39</v>
      </c>
      <c r="F169" s="4">
        <f t="shared" si="2"/>
        <v>1.6</v>
      </c>
    </row>
    <row r="170" spans="1:6" x14ac:dyDescent="0.25">
      <c r="A170" s="2" t="s">
        <v>306</v>
      </c>
      <c r="D170" s="1">
        <v>42825</v>
      </c>
      <c r="E170" t="s">
        <v>39</v>
      </c>
      <c r="F170" s="4">
        <f t="shared" si="2"/>
        <v>0</v>
      </c>
    </row>
    <row r="171" spans="1:6" x14ac:dyDescent="0.25">
      <c r="A171" s="2" t="s">
        <v>512</v>
      </c>
      <c r="D171" s="1">
        <v>42825</v>
      </c>
      <c r="E171" t="s">
        <v>39</v>
      </c>
      <c r="F171" s="4">
        <f t="shared" si="2"/>
        <v>0</v>
      </c>
    </row>
    <row r="172" spans="1:6" x14ac:dyDescent="0.25">
      <c r="A172" s="2" t="s">
        <v>250</v>
      </c>
      <c r="D172" s="1">
        <v>42825</v>
      </c>
      <c r="E172" t="s">
        <v>39</v>
      </c>
      <c r="F172" s="4">
        <f t="shared" si="2"/>
        <v>0</v>
      </c>
    </row>
    <row r="173" spans="1:6" x14ac:dyDescent="0.25">
      <c r="A173" s="2" t="s">
        <v>353</v>
      </c>
      <c r="B173" s="3">
        <v>71.900000000000006</v>
      </c>
      <c r="D173" s="1">
        <v>42825</v>
      </c>
      <c r="E173" t="s">
        <v>39</v>
      </c>
      <c r="F173" s="4">
        <f t="shared" si="2"/>
        <v>28.760000000000005</v>
      </c>
    </row>
    <row r="174" spans="1:6" x14ac:dyDescent="0.25">
      <c r="A174" s="2" t="s">
        <v>672</v>
      </c>
      <c r="D174" s="1">
        <v>42825</v>
      </c>
      <c r="E174" t="s">
        <v>39</v>
      </c>
      <c r="F174" s="4">
        <f t="shared" si="2"/>
        <v>0</v>
      </c>
    </row>
    <row r="175" spans="1:6" x14ac:dyDescent="0.25">
      <c r="A175" s="2" t="s">
        <v>822</v>
      </c>
      <c r="C175" t="s">
        <v>472</v>
      </c>
      <c r="D175" s="1">
        <v>42825</v>
      </c>
      <c r="E175" t="s">
        <v>39</v>
      </c>
      <c r="F175" s="4">
        <f t="shared" si="2"/>
        <v>0</v>
      </c>
    </row>
    <row r="176" spans="1:6" x14ac:dyDescent="0.25">
      <c r="A176" s="2" t="s">
        <v>471</v>
      </c>
      <c r="B176" s="3">
        <v>5</v>
      </c>
      <c r="C176" t="s">
        <v>472</v>
      </c>
      <c r="D176" s="1">
        <v>42825</v>
      </c>
      <c r="E176" t="s">
        <v>39</v>
      </c>
      <c r="F176" s="4">
        <f t="shared" si="2"/>
        <v>2</v>
      </c>
    </row>
    <row r="177" spans="1:6" x14ac:dyDescent="0.25">
      <c r="A177" s="2" t="s">
        <v>1150</v>
      </c>
      <c r="C177" t="s">
        <v>1151</v>
      </c>
      <c r="D177" s="1">
        <v>42825</v>
      </c>
      <c r="E177" t="s">
        <v>39</v>
      </c>
      <c r="F177" s="4">
        <f t="shared" si="2"/>
        <v>0</v>
      </c>
    </row>
    <row r="178" spans="1:6" x14ac:dyDescent="0.25">
      <c r="A178" s="2" t="s">
        <v>224</v>
      </c>
      <c r="B178" s="3">
        <v>1.9</v>
      </c>
      <c r="D178" s="1">
        <v>42825</v>
      </c>
      <c r="E178" t="s">
        <v>39</v>
      </c>
      <c r="F178" s="4">
        <f t="shared" si="2"/>
        <v>0.76</v>
      </c>
    </row>
    <row r="179" spans="1:6" x14ac:dyDescent="0.25">
      <c r="A179" s="2" t="s">
        <v>55</v>
      </c>
      <c r="D179" s="1">
        <v>42825</v>
      </c>
      <c r="E179" t="s">
        <v>39</v>
      </c>
      <c r="F179" s="4">
        <f t="shared" si="2"/>
        <v>0</v>
      </c>
    </row>
    <row r="180" spans="1:6" x14ac:dyDescent="0.25">
      <c r="A180" s="2" t="s">
        <v>981</v>
      </c>
      <c r="D180" s="1">
        <v>42825</v>
      </c>
      <c r="E180" t="s">
        <v>39</v>
      </c>
      <c r="F180" s="4">
        <f t="shared" si="2"/>
        <v>0</v>
      </c>
    </row>
    <row r="181" spans="1:6" x14ac:dyDescent="0.25">
      <c r="A181" s="2" t="s">
        <v>673</v>
      </c>
      <c r="B181" s="3">
        <v>4</v>
      </c>
      <c r="D181" s="1">
        <v>42825</v>
      </c>
      <c r="E181" t="s">
        <v>39</v>
      </c>
      <c r="F181" s="4">
        <f t="shared" si="2"/>
        <v>1.6</v>
      </c>
    </row>
    <row r="182" spans="1:6" x14ac:dyDescent="0.25">
      <c r="A182" s="2" t="s">
        <v>564</v>
      </c>
      <c r="B182" s="3">
        <v>1.5</v>
      </c>
      <c r="D182" s="1">
        <v>42825</v>
      </c>
      <c r="E182" t="s">
        <v>39</v>
      </c>
      <c r="F182" s="4">
        <f t="shared" si="2"/>
        <v>0.60000000000000009</v>
      </c>
    </row>
    <row r="183" spans="1:6" x14ac:dyDescent="0.25">
      <c r="A183" s="2" t="s">
        <v>141</v>
      </c>
      <c r="D183" s="1">
        <v>42825</v>
      </c>
      <c r="E183" t="s">
        <v>39</v>
      </c>
      <c r="F183" s="4">
        <f t="shared" si="2"/>
        <v>0</v>
      </c>
    </row>
    <row r="184" spans="1:6" x14ac:dyDescent="0.25">
      <c r="A184" s="2" t="s">
        <v>1995</v>
      </c>
      <c r="D184" s="1">
        <v>42825</v>
      </c>
      <c r="E184" t="s">
        <v>39</v>
      </c>
      <c r="F184" s="4">
        <f t="shared" si="2"/>
        <v>0</v>
      </c>
    </row>
    <row r="185" spans="1:6" x14ac:dyDescent="0.25">
      <c r="A185" s="2" t="s">
        <v>640</v>
      </c>
      <c r="B185" s="3">
        <v>14.05</v>
      </c>
      <c r="C185" t="s">
        <v>639</v>
      </c>
      <c r="D185" s="1">
        <v>42825</v>
      </c>
      <c r="E185" t="s">
        <v>39</v>
      </c>
      <c r="F185" s="4">
        <f t="shared" si="2"/>
        <v>5.620000000000001</v>
      </c>
    </row>
    <row r="186" spans="1:6" x14ac:dyDescent="0.25">
      <c r="A186" s="2" t="s">
        <v>1152</v>
      </c>
      <c r="C186" t="s">
        <v>639</v>
      </c>
      <c r="D186" s="1">
        <v>42825</v>
      </c>
      <c r="E186" t="s">
        <v>39</v>
      </c>
      <c r="F186" s="4">
        <f t="shared" si="2"/>
        <v>0</v>
      </c>
    </row>
    <row r="187" spans="1:6" x14ac:dyDescent="0.25">
      <c r="A187" s="2" t="s">
        <v>777</v>
      </c>
      <c r="D187" s="1">
        <v>42825</v>
      </c>
      <c r="E187" t="s">
        <v>39</v>
      </c>
      <c r="F187" s="4">
        <f t="shared" si="2"/>
        <v>0</v>
      </c>
    </row>
    <row r="188" spans="1:6" x14ac:dyDescent="0.25">
      <c r="A188" s="2" t="s">
        <v>1209</v>
      </c>
      <c r="C188" t="s">
        <v>1210</v>
      </c>
      <c r="D188" s="1">
        <v>42825</v>
      </c>
      <c r="E188" t="s">
        <v>39</v>
      </c>
      <c r="F188" s="4">
        <f t="shared" si="2"/>
        <v>0</v>
      </c>
    </row>
    <row r="189" spans="1:6" x14ac:dyDescent="0.25">
      <c r="A189" s="2" t="s">
        <v>674</v>
      </c>
      <c r="D189" s="1">
        <v>42825</v>
      </c>
      <c r="E189" t="s">
        <v>39</v>
      </c>
      <c r="F189" s="4">
        <f t="shared" si="2"/>
        <v>0</v>
      </c>
    </row>
    <row r="190" spans="1:6" x14ac:dyDescent="0.25">
      <c r="A190" s="2" t="s">
        <v>386</v>
      </c>
      <c r="B190" s="3">
        <v>4080</v>
      </c>
      <c r="D190" s="1">
        <v>42825</v>
      </c>
      <c r="E190" t="s">
        <v>39</v>
      </c>
      <c r="F190" s="4">
        <f t="shared" si="2"/>
        <v>1632</v>
      </c>
    </row>
    <row r="191" spans="1:6" ht="30" x14ac:dyDescent="0.25">
      <c r="A191" s="2" t="s">
        <v>1153</v>
      </c>
      <c r="C191" t="s">
        <v>1154</v>
      </c>
      <c r="D191" s="1">
        <v>42825</v>
      </c>
      <c r="E191" t="s">
        <v>39</v>
      </c>
      <c r="F191" s="4">
        <f t="shared" si="2"/>
        <v>0</v>
      </c>
    </row>
    <row r="192" spans="1:6" x14ac:dyDescent="0.25">
      <c r="A192" s="2" t="s">
        <v>489</v>
      </c>
      <c r="B192" s="3">
        <v>15.5</v>
      </c>
      <c r="D192" s="1">
        <v>42825</v>
      </c>
      <c r="E192" t="s">
        <v>39</v>
      </c>
      <c r="F192" s="4">
        <f t="shared" si="2"/>
        <v>6.2</v>
      </c>
    </row>
    <row r="193" spans="1:6" x14ac:dyDescent="0.25">
      <c r="A193" s="2" t="s">
        <v>339</v>
      </c>
      <c r="D193" s="1">
        <v>42825</v>
      </c>
      <c r="E193" t="s">
        <v>39</v>
      </c>
      <c r="F193" s="4">
        <f t="shared" si="2"/>
        <v>0</v>
      </c>
    </row>
    <row r="194" spans="1:6" x14ac:dyDescent="0.25">
      <c r="A194" s="2" t="s">
        <v>675</v>
      </c>
      <c r="D194" s="1">
        <v>42825</v>
      </c>
      <c r="E194" t="s">
        <v>39</v>
      </c>
      <c r="F194" s="4">
        <f t="shared" si="2"/>
        <v>0</v>
      </c>
    </row>
    <row r="195" spans="1:6" x14ac:dyDescent="0.25">
      <c r="A195" s="2" t="s">
        <v>397</v>
      </c>
      <c r="B195" s="3">
        <v>3.55</v>
      </c>
      <c r="D195" s="1">
        <v>42825</v>
      </c>
      <c r="E195" t="s">
        <v>39</v>
      </c>
      <c r="F195" s="4">
        <f t="shared" si="2"/>
        <v>1.42</v>
      </c>
    </row>
    <row r="196" spans="1:6" x14ac:dyDescent="0.25">
      <c r="A196" s="2" t="s">
        <v>474</v>
      </c>
      <c r="D196" s="1">
        <v>42825</v>
      </c>
      <c r="E196" t="s">
        <v>39</v>
      </c>
      <c r="F196" s="4">
        <f t="shared" ref="F196:F259" si="3">B196*40%</f>
        <v>0</v>
      </c>
    </row>
    <row r="197" spans="1:6" x14ac:dyDescent="0.25">
      <c r="A197" s="2" t="s">
        <v>44</v>
      </c>
      <c r="D197" s="1">
        <v>42825</v>
      </c>
      <c r="E197" t="s">
        <v>39</v>
      </c>
      <c r="F197" s="4">
        <f t="shared" si="3"/>
        <v>0</v>
      </c>
    </row>
    <row r="198" spans="1:6" x14ac:dyDescent="0.25">
      <c r="A198" s="2" t="s">
        <v>676</v>
      </c>
      <c r="D198" s="1">
        <v>42825</v>
      </c>
      <c r="E198" t="s">
        <v>39</v>
      </c>
      <c r="F198" s="4">
        <f t="shared" si="3"/>
        <v>0</v>
      </c>
    </row>
    <row r="199" spans="1:6" x14ac:dyDescent="0.25">
      <c r="A199" s="2" t="s">
        <v>677</v>
      </c>
      <c r="D199" s="1">
        <v>42825</v>
      </c>
      <c r="E199" t="s">
        <v>39</v>
      </c>
      <c r="F199" s="4">
        <f t="shared" si="3"/>
        <v>0</v>
      </c>
    </row>
    <row r="200" spans="1:6" x14ac:dyDescent="0.25">
      <c r="A200" s="2" t="s">
        <v>546</v>
      </c>
      <c r="B200" s="3">
        <v>13.45</v>
      </c>
      <c r="D200" s="1">
        <v>42825</v>
      </c>
      <c r="E200" t="s">
        <v>39</v>
      </c>
      <c r="F200" s="4">
        <f t="shared" si="3"/>
        <v>5.38</v>
      </c>
    </row>
    <row r="201" spans="1:6" ht="30" x14ac:dyDescent="0.25">
      <c r="A201" s="2" t="s">
        <v>1085</v>
      </c>
      <c r="D201" s="1">
        <v>43469</v>
      </c>
      <c r="E201" t="s">
        <v>39</v>
      </c>
      <c r="F201" s="4">
        <f t="shared" si="3"/>
        <v>0</v>
      </c>
    </row>
    <row r="202" spans="1:6" x14ac:dyDescent="0.25">
      <c r="A202" s="2" t="s">
        <v>552</v>
      </c>
      <c r="D202" s="1">
        <v>42825</v>
      </c>
      <c r="E202" t="s">
        <v>39</v>
      </c>
      <c r="F202" s="4">
        <f t="shared" si="3"/>
        <v>0</v>
      </c>
    </row>
    <row r="203" spans="1:6" x14ac:dyDescent="0.25">
      <c r="A203" s="2" t="s">
        <v>1076</v>
      </c>
      <c r="C203" t="s">
        <v>1022</v>
      </c>
      <c r="D203" s="1">
        <v>42825</v>
      </c>
      <c r="E203" t="s">
        <v>39</v>
      </c>
      <c r="F203" s="4">
        <f t="shared" si="3"/>
        <v>0</v>
      </c>
    </row>
    <row r="204" spans="1:6" x14ac:dyDescent="0.25">
      <c r="A204" s="2" t="s">
        <v>1073</v>
      </c>
      <c r="C204" t="s">
        <v>648</v>
      </c>
      <c r="D204" s="1">
        <v>42825</v>
      </c>
      <c r="E204" t="s">
        <v>39</v>
      </c>
      <c r="F204" s="4">
        <f t="shared" si="3"/>
        <v>0</v>
      </c>
    </row>
    <row r="205" spans="1:6" x14ac:dyDescent="0.25">
      <c r="A205" s="2" t="s">
        <v>252</v>
      </c>
      <c r="B205" s="3">
        <v>24.45</v>
      </c>
      <c r="D205" s="1">
        <v>42825</v>
      </c>
      <c r="E205" t="s">
        <v>39</v>
      </c>
      <c r="F205" s="4">
        <f t="shared" si="3"/>
        <v>9.7800000000000011</v>
      </c>
    </row>
    <row r="206" spans="1:6" ht="30" x14ac:dyDescent="0.25">
      <c r="A206" s="2" t="s">
        <v>647</v>
      </c>
      <c r="B206" s="3">
        <v>2.67</v>
      </c>
      <c r="C206" t="s">
        <v>648</v>
      </c>
      <c r="D206" s="1">
        <v>42825</v>
      </c>
      <c r="E206" t="s">
        <v>39</v>
      </c>
      <c r="F206" s="4">
        <f t="shared" si="3"/>
        <v>1.0680000000000001</v>
      </c>
    </row>
    <row r="207" spans="1:6" ht="30" x14ac:dyDescent="0.25">
      <c r="A207" s="2" t="s">
        <v>680</v>
      </c>
      <c r="D207" s="1">
        <v>42825</v>
      </c>
      <c r="E207" t="s">
        <v>39</v>
      </c>
      <c r="F207" s="4">
        <f t="shared" si="3"/>
        <v>0</v>
      </c>
    </row>
    <row r="208" spans="1:6" x14ac:dyDescent="0.25">
      <c r="A208" s="2" t="s">
        <v>682</v>
      </c>
      <c r="D208" s="1">
        <v>42825</v>
      </c>
      <c r="E208" t="s">
        <v>39</v>
      </c>
      <c r="F208" s="4">
        <f t="shared" si="3"/>
        <v>0</v>
      </c>
    </row>
    <row r="209" spans="1:6" ht="30" x14ac:dyDescent="0.25">
      <c r="A209" s="2" t="s">
        <v>681</v>
      </c>
      <c r="D209" s="1">
        <v>42825</v>
      </c>
      <c r="E209" t="s">
        <v>39</v>
      </c>
      <c r="F209" s="4">
        <f t="shared" si="3"/>
        <v>0</v>
      </c>
    </row>
    <row r="210" spans="1:6" x14ac:dyDescent="0.25">
      <c r="A210" s="2" t="s">
        <v>420</v>
      </c>
      <c r="B210" s="3">
        <v>5.35</v>
      </c>
      <c r="D210" s="1">
        <v>42825</v>
      </c>
      <c r="E210" t="s">
        <v>39</v>
      </c>
      <c r="F210" s="4">
        <f t="shared" si="3"/>
        <v>2.14</v>
      </c>
    </row>
    <row r="211" spans="1:6" x14ac:dyDescent="0.25">
      <c r="A211" s="2" t="s">
        <v>207</v>
      </c>
      <c r="D211" s="1">
        <v>42825</v>
      </c>
      <c r="E211" t="s">
        <v>39</v>
      </c>
      <c r="F211" s="4">
        <f t="shared" si="3"/>
        <v>0</v>
      </c>
    </row>
    <row r="212" spans="1:6" x14ac:dyDescent="0.25">
      <c r="A212" s="2" t="s">
        <v>444</v>
      </c>
      <c r="D212" s="1">
        <v>42825</v>
      </c>
      <c r="E212" t="s">
        <v>39</v>
      </c>
      <c r="F212" s="4">
        <f t="shared" si="3"/>
        <v>0</v>
      </c>
    </row>
    <row r="213" spans="1:6" ht="30" x14ac:dyDescent="0.25">
      <c r="A213" s="2" t="s">
        <v>1238</v>
      </c>
      <c r="C213" t="s">
        <v>1239</v>
      </c>
      <c r="D213" s="1">
        <v>42825</v>
      </c>
      <c r="E213" t="s">
        <v>39</v>
      </c>
      <c r="F213" s="4">
        <f t="shared" si="3"/>
        <v>0</v>
      </c>
    </row>
    <row r="214" spans="1:6" x14ac:dyDescent="0.25">
      <c r="A214" s="2" t="s">
        <v>683</v>
      </c>
      <c r="D214" s="1">
        <v>42825</v>
      </c>
      <c r="E214" t="s">
        <v>39</v>
      </c>
      <c r="F214" s="4">
        <f t="shared" si="3"/>
        <v>0</v>
      </c>
    </row>
    <row r="215" spans="1:6" x14ac:dyDescent="0.25">
      <c r="A215" s="2" t="s">
        <v>685</v>
      </c>
      <c r="D215" s="1">
        <v>42825</v>
      </c>
      <c r="E215" t="s">
        <v>39</v>
      </c>
      <c r="F215" s="4">
        <f t="shared" si="3"/>
        <v>0</v>
      </c>
    </row>
    <row r="216" spans="1:6" x14ac:dyDescent="0.25">
      <c r="A216" s="2" t="s">
        <v>684</v>
      </c>
      <c r="D216" s="1">
        <v>42825</v>
      </c>
      <c r="E216" t="s">
        <v>39</v>
      </c>
      <c r="F216" s="4">
        <f t="shared" si="3"/>
        <v>0</v>
      </c>
    </row>
    <row r="217" spans="1:6" ht="30" x14ac:dyDescent="0.25">
      <c r="A217" s="2" t="s">
        <v>823</v>
      </c>
      <c r="C217" t="s">
        <v>824</v>
      </c>
      <c r="D217" s="1">
        <v>42825</v>
      </c>
      <c r="E217" t="s">
        <v>39</v>
      </c>
      <c r="F217" s="4">
        <f t="shared" si="3"/>
        <v>0</v>
      </c>
    </row>
    <row r="218" spans="1:6" x14ac:dyDescent="0.25">
      <c r="A218" s="2" t="s">
        <v>448</v>
      </c>
      <c r="B218" s="3">
        <v>15.55</v>
      </c>
      <c r="D218" s="1">
        <v>42825</v>
      </c>
      <c r="E218" t="s">
        <v>39</v>
      </c>
      <c r="F218" s="4">
        <f t="shared" si="3"/>
        <v>6.2200000000000006</v>
      </c>
    </row>
    <row r="219" spans="1:6" x14ac:dyDescent="0.25">
      <c r="A219" s="2" t="s">
        <v>435</v>
      </c>
      <c r="D219" s="1">
        <v>42825</v>
      </c>
      <c r="E219" t="s">
        <v>39</v>
      </c>
      <c r="F219" s="4">
        <f t="shared" si="3"/>
        <v>0</v>
      </c>
    </row>
    <row r="220" spans="1:6" x14ac:dyDescent="0.25">
      <c r="A220" s="2" t="s">
        <v>687</v>
      </c>
      <c r="D220" s="1">
        <v>42825</v>
      </c>
      <c r="E220" t="s">
        <v>39</v>
      </c>
      <c r="F220" s="4">
        <f t="shared" si="3"/>
        <v>0</v>
      </c>
    </row>
    <row r="221" spans="1:6" x14ac:dyDescent="0.25">
      <c r="A221" s="2" t="s">
        <v>686</v>
      </c>
      <c r="D221" s="1">
        <v>42825</v>
      </c>
      <c r="E221" t="s">
        <v>39</v>
      </c>
      <c r="F221" s="4">
        <f t="shared" si="3"/>
        <v>0</v>
      </c>
    </row>
    <row r="222" spans="1:6" x14ac:dyDescent="0.25">
      <c r="A222" s="2" t="s">
        <v>2010</v>
      </c>
      <c r="D222" s="1">
        <v>42825</v>
      </c>
      <c r="E222" t="s">
        <v>39</v>
      </c>
      <c r="F222" s="4">
        <f t="shared" si="3"/>
        <v>0</v>
      </c>
    </row>
    <row r="223" spans="1:6" x14ac:dyDescent="0.25">
      <c r="A223" s="2" t="s">
        <v>193</v>
      </c>
      <c r="B223" s="3">
        <v>5.75</v>
      </c>
      <c r="D223" s="1">
        <v>42825</v>
      </c>
      <c r="E223" t="s">
        <v>39</v>
      </c>
      <c r="F223" s="4">
        <f t="shared" si="3"/>
        <v>2.3000000000000003</v>
      </c>
    </row>
    <row r="224" spans="1:6" ht="30" x14ac:dyDescent="0.25">
      <c r="A224" s="2" t="s">
        <v>2019</v>
      </c>
      <c r="D224" s="1">
        <v>44294</v>
      </c>
      <c r="E224" t="s">
        <v>39</v>
      </c>
      <c r="F224" s="4">
        <f t="shared" si="3"/>
        <v>0</v>
      </c>
    </row>
    <row r="225" spans="1:6" x14ac:dyDescent="0.25">
      <c r="A225" s="2" t="s">
        <v>536</v>
      </c>
      <c r="B225" s="3">
        <v>12</v>
      </c>
      <c r="D225" s="1">
        <v>42825</v>
      </c>
      <c r="E225" t="s">
        <v>39</v>
      </c>
      <c r="F225" s="4">
        <f t="shared" si="3"/>
        <v>4.8000000000000007</v>
      </c>
    </row>
    <row r="226" spans="1:6" x14ac:dyDescent="0.25">
      <c r="A226" s="2" t="s">
        <v>264</v>
      </c>
      <c r="B226" s="3">
        <v>106.3</v>
      </c>
      <c r="D226" s="1">
        <v>42825</v>
      </c>
      <c r="E226" t="s">
        <v>39</v>
      </c>
      <c r="F226" s="4">
        <f t="shared" si="3"/>
        <v>42.52</v>
      </c>
    </row>
    <row r="227" spans="1:6" x14ac:dyDescent="0.25">
      <c r="A227" s="2" t="s">
        <v>688</v>
      </c>
      <c r="D227" s="1">
        <v>42825</v>
      </c>
      <c r="E227" t="s">
        <v>39</v>
      </c>
      <c r="F227" s="4">
        <f t="shared" si="3"/>
        <v>0</v>
      </c>
    </row>
    <row r="228" spans="1:6" x14ac:dyDescent="0.25">
      <c r="A228" s="2" t="s">
        <v>827</v>
      </c>
      <c r="C228" t="s">
        <v>828</v>
      </c>
      <c r="D228" s="1">
        <v>42825</v>
      </c>
      <c r="E228" t="s">
        <v>39</v>
      </c>
      <c r="F228" s="4">
        <f t="shared" si="3"/>
        <v>0</v>
      </c>
    </row>
    <row r="229" spans="1:6" x14ac:dyDescent="0.25">
      <c r="A229" s="2" t="s">
        <v>440</v>
      </c>
      <c r="D229" s="1">
        <v>42825</v>
      </c>
      <c r="E229" t="s">
        <v>39</v>
      </c>
      <c r="F229" s="4">
        <f t="shared" si="3"/>
        <v>0</v>
      </c>
    </row>
    <row r="230" spans="1:6" x14ac:dyDescent="0.25">
      <c r="A230" s="2" t="s">
        <v>218</v>
      </c>
      <c r="B230" s="3">
        <v>1.9</v>
      </c>
      <c r="D230" s="1">
        <v>42825</v>
      </c>
      <c r="E230" t="s">
        <v>39</v>
      </c>
      <c r="F230" s="4">
        <f t="shared" si="3"/>
        <v>0.76</v>
      </c>
    </row>
    <row r="231" spans="1:6" x14ac:dyDescent="0.25">
      <c r="A231" s="2" t="s">
        <v>1094</v>
      </c>
      <c r="D231" s="1">
        <v>43497</v>
      </c>
      <c r="E231" t="s">
        <v>39</v>
      </c>
      <c r="F231" s="4">
        <f t="shared" si="3"/>
        <v>0</v>
      </c>
    </row>
    <row r="232" spans="1:6" x14ac:dyDescent="0.25">
      <c r="A232" s="2" t="s">
        <v>360</v>
      </c>
      <c r="B232" s="3">
        <v>2</v>
      </c>
      <c r="D232" s="1">
        <v>42825</v>
      </c>
      <c r="E232" t="s">
        <v>39</v>
      </c>
      <c r="F232" s="4">
        <f t="shared" si="3"/>
        <v>0.8</v>
      </c>
    </row>
    <row r="233" spans="1:6" x14ac:dyDescent="0.25">
      <c r="A233" s="2" t="s">
        <v>690</v>
      </c>
      <c r="D233" s="1">
        <v>42825</v>
      </c>
      <c r="E233" t="s">
        <v>39</v>
      </c>
      <c r="F233" s="4">
        <f t="shared" si="3"/>
        <v>0</v>
      </c>
    </row>
    <row r="234" spans="1:6" x14ac:dyDescent="0.25">
      <c r="A234" s="2" t="s">
        <v>534</v>
      </c>
      <c r="B234" s="3">
        <v>384</v>
      </c>
      <c r="D234" s="1">
        <v>42825</v>
      </c>
      <c r="E234" t="s">
        <v>39</v>
      </c>
      <c r="F234" s="4">
        <f t="shared" si="3"/>
        <v>153.60000000000002</v>
      </c>
    </row>
    <row r="235" spans="1:6" x14ac:dyDescent="0.25">
      <c r="A235" s="2" t="s">
        <v>573</v>
      </c>
      <c r="B235" s="3">
        <v>1</v>
      </c>
      <c r="D235" s="1">
        <v>42825</v>
      </c>
      <c r="E235" t="s">
        <v>39</v>
      </c>
      <c r="F235" s="4">
        <f t="shared" si="3"/>
        <v>0.4</v>
      </c>
    </row>
    <row r="236" spans="1:6" x14ac:dyDescent="0.25">
      <c r="A236" s="2" t="s">
        <v>338</v>
      </c>
      <c r="D236" s="1">
        <v>42825</v>
      </c>
      <c r="E236" t="s">
        <v>39</v>
      </c>
      <c r="F236" s="4">
        <f t="shared" si="3"/>
        <v>0</v>
      </c>
    </row>
    <row r="237" spans="1:6" x14ac:dyDescent="0.25">
      <c r="A237" s="2" t="s">
        <v>1155</v>
      </c>
      <c r="C237" t="s">
        <v>1025</v>
      </c>
      <c r="D237" s="1">
        <v>42825</v>
      </c>
      <c r="E237" t="s">
        <v>39</v>
      </c>
      <c r="F237" s="4">
        <f t="shared" si="3"/>
        <v>0</v>
      </c>
    </row>
    <row r="238" spans="1:6" x14ac:dyDescent="0.25">
      <c r="A238" s="2" t="s">
        <v>508</v>
      </c>
      <c r="D238" s="1">
        <v>42825</v>
      </c>
      <c r="E238" t="s">
        <v>39</v>
      </c>
      <c r="F238" s="4">
        <f t="shared" si="3"/>
        <v>0</v>
      </c>
    </row>
    <row r="239" spans="1:6" x14ac:dyDescent="0.25">
      <c r="A239" s="2" t="s">
        <v>691</v>
      </c>
      <c r="D239" s="1">
        <v>42825</v>
      </c>
      <c r="E239" t="s">
        <v>39</v>
      </c>
      <c r="F239" s="4">
        <f t="shared" si="3"/>
        <v>0</v>
      </c>
    </row>
    <row r="240" spans="1:6" x14ac:dyDescent="0.25">
      <c r="A240" s="2" t="s">
        <v>726</v>
      </c>
      <c r="D240" s="1">
        <v>42825</v>
      </c>
      <c r="E240" t="s">
        <v>39</v>
      </c>
      <c r="F240" s="4">
        <f t="shared" si="3"/>
        <v>0</v>
      </c>
    </row>
    <row r="241" spans="1:6" x14ac:dyDescent="0.25">
      <c r="A241" s="2" t="s">
        <v>538</v>
      </c>
      <c r="B241" s="3">
        <v>40</v>
      </c>
      <c r="D241" s="1">
        <v>42825</v>
      </c>
      <c r="E241" t="s">
        <v>39</v>
      </c>
      <c r="F241" s="4">
        <f t="shared" si="3"/>
        <v>16</v>
      </c>
    </row>
    <row r="242" spans="1:6" x14ac:dyDescent="0.25">
      <c r="A242" s="2" t="s">
        <v>318</v>
      </c>
      <c r="B242" s="3">
        <v>15.1</v>
      </c>
      <c r="D242" s="1">
        <v>42825</v>
      </c>
      <c r="E242" t="s">
        <v>39</v>
      </c>
      <c r="F242" s="4">
        <f t="shared" si="3"/>
        <v>6.04</v>
      </c>
    </row>
    <row r="243" spans="1:6" x14ac:dyDescent="0.25">
      <c r="A243" s="2" t="s">
        <v>336</v>
      </c>
      <c r="B243" s="3">
        <v>37.1</v>
      </c>
      <c r="D243" s="1">
        <v>42825</v>
      </c>
      <c r="E243" t="s">
        <v>39</v>
      </c>
      <c r="F243" s="4">
        <f t="shared" si="3"/>
        <v>14.840000000000002</v>
      </c>
    </row>
    <row r="244" spans="1:6" ht="30" x14ac:dyDescent="0.25">
      <c r="A244" s="2" t="s">
        <v>1268</v>
      </c>
      <c r="D244" s="1">
        <v>44119</v>
      </c>
      <c r="E244" t="s">
        <v>39</v>
      </c>
      <c r="F244" s="4">
        <f t="shared" si="3"/>
        <v>0</v>
      </c>
    </row>
    <row r="245" spans="1:6" ht="30" x14ac:dyDescent="0.25">
      <c r="A245" s="2" t="s">
        <v>692</v>
      </c>
      <c r="D245" s="1">
        <v>42825</v>
      </c>
      <c r="E245" t="s">
        <v>39</v>
      </c>
      <c r="F245" s="4">
        <f t="shared" si="3"/>
        <v>0</v>
      </c>
    </row>
    <row r="246" spans="1:6" x14ac:dyDescent="0.25">
      <c r="A246" s="2" t="s">
        <v>884</v>
      </c>
      <c r="C246" t="s">
        <v>885</v>
      </c>
      <c r="D246" s="1">
        <v>42825</v>
      </c>
      <c r="E246" t="s">
        <v>39</v>
      </c>
      <c r="F246" s="4">
        <f t="shared" si="3"/>
        <v>0</v>
      </c>
    </row>
    <row r="247" spans="1:6" ht="30" x14ac:dyDescent="0.25">
      <c r="A247" s="2" t="s">
        <v>2006</v>
      </c>
      <c r="D247" s="1">
        <v>44253</v>
      </c>
      <c r="E247" t="s">
        <v>39</v>
      </c>
      <c r="F247" s="4">
        <f t="shared" si="3"/>
        <v>0</v>
      </c>
    </row>
    <row r="248" spans="1:6" x14ac:dyDescent="0.25">
      <c r="A248" s="2" t="s">
        <v>46</v>
      </c>
      <c r="D248" s="1">
        <v>42825</v>
      </c>
      <c r="E248" t="s">
        <v>39</v>
      </c>
      <c r="F248" s="4">
        <f t="shared" si="3"/>
        <v>0</v>
      </c>
    </row>
    <row r="249" spans="1:6" x14ac:dyDescent="0.25">
      <c r="A249" s="2" t="s">
        <v>694</v>
      </c>
      <c r="D249" s="1">
        <v>42825</v>
      </c>
      <c r="E249" t="s">
        <v>39</v>
      </c>
      <c r="F249" s="4">
        <f t="shared" si="3"/>
        <v>0</v>
      </c>
    </row>
    <row r="250" spans="1:6" x14ac:dyDescent="0.25">
      <c r="A250" s="2" t="s">
        <v>47</v>
      </c>
      <c r="D250" s="1">
        <v>42825</v>
      </c>
      <c r="E250" t="s">
        <v>39</v>
      </c>
      <c r="F250" s="4">
        <f t="shared" si="3"/>
        <v>0</v>
      </c>
    </row>
    <row r="251" spans="1:6" x14ac:dyDescent="0.25">
      <c r="A251" s="2" t="s">
        <v>53</v>
      </c>
      <c r="D251" s="1">
        <v>42825</v>
      </c>
      <c r="E251" t="s">
        <v>39</v>
      </c>
      <c r="F251" s="4">
        <f t="shared" si="3"/>
        <v>0</v>
      </c>
    </row>
    <row r="252" spans="1:6" x14ac:dyDescent="0.25">
      <c r="A252" s="2" t="s">
        <v>695</v>
      </c>
      <c r="D252" s="1">
        <v>42825</v>
      </c>
      <c r="E252" t="s">
        <v>39</v>
      </c>
      <c r="F252" s="4">
        <f t="shared" si="3"/>
        <v>0</v>
      </c>
    </row>
    <row r="253" spans="1:6" x14ac:dyDescent="0.25">
      <c r="A253" s="2" t="s">
        <v>783</v>
      </c>
      <c r="D253" s="1">
        <v>42825</v>
      </c>
      <c r="E253" t="s">
        <v>39</v>
      </c>
      <c r="F253" s="4">
        <f t="shared" si="3"/>
        <v>0</v>
      </c>
    </row>
    <row r="254" spans="1:6" x14ac:dyDescent="0.25">
      <c r="A254" s="2" t="s">
        <v>818</v>
      </c>
      <c r="D254" s="1">
        <v>42848</v>
      </c>
      <c r="E254" t="s">
        <v>39</v>
      </c>
      <c r="F254" s="4">
        <f t="shared" si="3"/>
        <v>0</v>
      </c>
    </row>
    <row r="255" spans="1:6" x14ac:dyDescent="0.25">
      <c r="A255" s="2" t="s">
        <v>1110</v>
      </c>
      <c r="D255" s="1">
        <v>42825</v>
      </c>
      <c r="E255" t="s">
        <v>39</v>
      </c>
      <c r="F255" s="4">
        <f t="shared" si="3"/>
        <v>0</v>
      </c>
    </row>
    <row r="256" spans="1:6" x14ac:dyDescent="0.25">
      <c r="A256" s="2" t="s">
        <v>826</v>
      </c>
      <c r="B256" s="3">
        <v>23.1</v>
      </c>
      <c r="D256" s="1">
        <v>42825</v>
      </c>
      <c r="E256" t="s">
        <v>39</v>
      </c>
      <c r="F256" s="4">
        <f t="shared" si="3"/>
        <v>9.24</v>
      </c>
    </row>
    <row r="257" spans="1:6" ht="30" x14ac:dyDescent="0.25">
      <c r="A257" s="2" t="s">
        <v>1156</v>
      </c>
      <c r="C257" t="s">
        <v>1157</v>
      </c>
      <c r="D257" s="1">
        <v>42825</v>
      </c>
      <c r="E257" t="s">
        <v>39</v>
      </c>
      <c r="F257" s="4">
        <f t="shared" si="3"/>
        <v>0</v>
      </c>
    </row>
    <row r="258" spans="1:6" x14ac:dyDescent="0.25">
      <c r="A258" s="2" t="s">
        <v>1059</v>
      </c>
      <c r="D258" s="1">
        <v>42825</v>
      </c>
      <c r="E258" t="s">
        <v>39</v>
      </c>
      <c r="F258" s="4">
        <f t="shared" si="3"/>
        <v>0</v>
      </c>
    </row>
    <row r="259" spans="1:6" x14ac:dyDescent="0.25">
      <c r="A259" s="2" t="s">
        <v>656</v>
      </c>
      <c r="D259" s="1">
        <v>42825</v>
      </c>
      <c r="E259" t="s">
        <v>39</v>
      </c>
      <c r="F259" s="4">
        <f t="shared" si="3"/>
        <v>0</v>
      </c>
    </row>
    <row r="260" spans="1:6" x14ac:dyDescent="0.25">
      <c r="A260" s="2" t="s">
        <v>437</v>
      </c>
      <c r="D260" s="1">
        <v>42825</v>
      </c>
      <c r="E260" t="s">
        <v>39</v>
      </c>
      <c r="F260" s="4">
        <f t="shared" ref="F260:F323" si="4">B260*40%</f>
        <v>0</v>
      </c>
    </row>
    <row r="261" spans="1:6" ht="30" x14ac:dyDescent="0.25">
      <c r="A261" s="2" t="s">
        <v>1090</v>
      </c>
      <c r="D261" s="1">
        <v>43482</v>
      </c>
      <c r="E261" t="s">
        <v>39</v>
      </c>
      <c r="F261" s="4">
        <f t="shared" si="4"/>
        <v>0</v>
      </c>
    </row>
    <row r="262" spans="1:6" x14ac:dyDescent="0.25">
      <c r="A262" s="2" t="s">
        <v>815</v>
      </c>
      <c r="D262" s="1">
        <v>42825</v>
      </c>
      <c r="E262" t="s">
        <v>39</v>
      </c>
      <c r="F262" s="4">
        <f t="shared" si="4"/>
        <v>0</v>
      </c>
    </row>
    <row r="263" spans="1:6" x14ac:dyDescent="0.25">
      <c r="A263" s="2" t="s">
        <v>487</v>
      </c>
      <c r="D263" s="1">
        <v>42825</v>
      </c>
      <c r="E263" t="s">
        <v>39</v>
      </c>
      <c r="F263" s="4">
        <f t="shared" si="4"/>
        <v>0</v>
      </c>
    </row>
    <row r="264" spans="1:6" x14ac:dyDescent="0.25">
      <c r="A264" s="2" t="s">
        <v>95</v>
      </c>
      <c r="D264" s="1">
        <v>42825</v>
      </c>
      <c r="E264" t="s">
        <v>39</v>
      </c>
      <c r="F264" s="4">
        <f t="shared" si="4"/>
        <v>0</v>
      </c>
    </row>
    <row r="265" spans="1:6" x14ac:dyDescent="0.25">
      <c r="A265" s="2" t="s">
        <v>164</v>
      </c>
      <c r="D265" s="1">
        <v>42825</v>
      </c>
      <c r="E265" t="s">
        <v>39</v>
      </c>
      <c r="F265" s="4">
        <f t="shared" si="4"/>
        <v>0</v>
      </c>
    </row>
    <row r="266" spans="1:6" x14ac:dyDescent="0.25">
      <c r="A266" s="2" t="s">
        <v>96</v>
      </c>
      <c r="D266" s="1">
        <v>42825</v>
      </c>
      <c r="E266" t="s">
        <v>39</v>
      </c>
      <c r="F266" s="4">
        <f t="shared" si="4"/>
        <v>0</v>
      </c>
    </row>
    <row r="267" spans="1:6" x14ac:dyDescent="0.25">
      <c r="A267" s="2" t="s">
        <v>375</v>
      </c>
      <c r="B267" s="3">
        <v>31.3</v>
      </c>
      <c r="D267" s="1">
        <v>42825</v>
      </c>
      <c r="E267" t="s">
        <v>39</v>
      </c>
      <c r="F267" s="4">
        <f t="shared" si="4"/>
        <v>12.520000000000001</v>
      </c>
    </row>
    <row r="268" spans="1:6" x14ac:dyDescent="0.25">
      <c r="A268" s="2" t="s">
        <v>376</v>
      </c>
      <c r="B268" s="3">
        <v>42.8</v>
      </c>
      <c r="D268" s="1">
        <v>42825</v>
      </c>
      <c r="E268" t="s">
        <v>39</v>
      </c>
      <c r="F268" s="4">
        <f t="shared" si="4"/>
        <v>17.12</v>
      </c>
    </row>
    <row r="269" spans="1:6" x14ac:dyDescent="0.25">
      <c r="A269" s="2" t="s">
        <v>1040</v>
      </c>
      <c r="D269" s="1">
        <v>42825</v>
      </c>
      <c r="E269" t="s">
        <v>39</v>
      </c>
      <c r="F269" s="4">
        <f t="shared" si="4"/>
        <v>0</v>
      </c>
    </row>
    <row r="270" spans="1:6" x14ac:dyDescent="0.25">
      <c r="A270" s="2" t="s">
        <v>112</v>
      </c>
      <c r="D270" s="1">
        <v>42825</v>
      </c>
      <c r="E270" t="s">
        <v>39</v>
      </c>
      <c r="F270" s="4">
        <f t="shared" si="4"/>
        <v>0</v>
      </c>
    </row>
    <row r="271" spans="1:6" x14ac:dyDescent="0.25">
      <c r="A271" s="2" t="s">
        <v>100</v>
      </c>
      <c r="D271" s="1">
        <v>42825</v>
      </c>
      <c r="E271" t="s">
        <v>39</v>
      </c>
      <c r="F271" s="4">
        <f t="shared" si="4"/>
        <v>0</v>
      </c>
    </row>
    <row r="272" spans="1:6" x14ac:dyDescent="0.25">
      <c r="A272" s="2" t="s">
        <v>288</v>
      </c>
      <c r="B272" s="3">
        <v>3.1</v>
      </c>
      <c r="D272" s="1">
        <v>42825</v>
      </c>
      <c r="E272" t="s">
        <v>39</v>
      </c>
      <c r="F272" s="4">
        <f t="shared" si="4"/>
        <v>1.2400000000000002</v>
      </c>
    </row>
    <row r="273" spans="1:6" x14ac:dyDescent="0.25">
      <c r="A273" s="2" t="s">
        <v>696</v>
      </c>
      <c r="D273" s="1">
        <v>42825</v>
      </c>
      <c r="E273" t="s">
        <v>39</v>
      </c>
      <c r="F273" s="4">
        <f t="shared" si="4"/>
        <v>0</v>
      </c>
    </row>
    <row r="274" spans="1:6" x14ac:dyDescent="0.25">
      <c r="A274" s="2" t="s">
        <v>697</v>
      </c>
      <c r="B274" s="3">
        <v>1.25</v>
      </c>
      <c r="D274" s="1">
        <v>42825</v>
      </c>
      <c r="E274" t="s">
        <v>39</v>
      </c>
      <c r="F274" s="4">
        <f t="shared" si="4"/>
        <v>0.5</v>
      </c>
    </row>
    <row r="275" spans="1:6" x14ac:dyDescent="0.25">
      <c r="A275" s="2" t="s">
        <v>438</v>
      </c>
      <c r="B275" s="3">
        <v>30.6</v>
      </c>
      <c r="D275" s="1">
        <v>42825</v>
      </c>
      <c r="E275" t="s">
        <v>39</v>
      </c>
      <c r="F275" s="4">
        <f t="shared" si="4"/>
        <v>12.240000000000002</v>
      </c>
    </row>
    <row r="276" spans="1:6" x14ac:dyDescent="0.25">
      <c r="A276" s="2" t="s">
        <v>532</v>
      </c>
      <c r="B276" s="3">
        <v>3</v>
      </c>
      <c r="D276" s="1">
        <v>42825</v>
      </c>
      <c r="E276" t="s">
        <v>39</v>
      </c>
      <c r="F276" s="4">
        <f t="shared" si="4"/>
        <v>1.2000000000000002</v>
      </c>
    </row>
    <row r="277" spans="1:6" x14ac:dyDescent="0.25">
      <c r="A277" s="2" t="s">
        <v>698</v>
      </c>
      <c r="D277" s="1">
        <v>42825</v>
      </c>
      <c r="E277" t="s">
        <v>39</v>
      </c>
      <c r="F277" s="4">
        <f t="shared" si="4"/>
        <v>0</v>
      </c>
    </row>
    <row r="278" spans="1:6" x14ac:dyDescent="0.25">
      <c r="A278" s="2" t="s">
        <v>699</v>
      </c>
      <c r="D278" s="1">
        <v>42825</v>
      </c>
      <c r="E278" t="s">
        <v>39</v>
      </c>
      <c r="F278" s="4">
        <f t="shared" si="4"/>
        <v>0</v>
      </c>
    </row>
    <row r="279" spans="1:6" x14ac:dyDescent="0.25">
      <c r="A279" s="2" t="s">
        <v>346</v>
      </c>
      <c r="B279" s="3">
        <v>19.45</v>
      </c>
      <c r="D279" s="1">
        <v>42825</v>
      </c>
      <c r="E279" t="s">
        <v>39</v>
      </c>
      <c r="F279" s="4">
        <f t="shared" si="4"/>
        <v>7.78</v>
      </c>
    </row>
    <row r="280" spans="1:6" x14ac:dyDescent="0.25">
      <c r="A280" s="2" t="s">
        <v>527</v>
      </c>
      <c r="B280" s="3">
        <v>56.7</v>
      </c>
      <c r="C280" t="s">
        <v>528</v>
      </c>
      <c r="D280" s="1">
        <v>42825</v>
      </c>
      <c r="E280" t="s">
        <v>39</v>
      </c>
      <c r="F280" s="4">
        <f t="shared" si="4"/>
        <v>22.680000000000003</v>
      </c>
    </row>
    <row r="281" spans="1:6" x14ac:dyDescent="0.25">
      <c r="A281" s="2" t="s">
        <v>103</v>
      </c>
      <c r="D281" s="1">
        <v>42825</v>
      </c>
      <c r="E281" t="s">
        <v>39</v>
      </c>
      <c r="F281" s="4">
        <f t="shared" si="4"/>
        <v>0</v>
      </c>
    </row>
    <row r="282" spans="1:6" x14ac:dyDescent="0.25">
      <c r="A282" s="2" t="s">
        <v>231</v>
      </c>
      <c r="B282" s="3">
        <v>4.25</v>
      </c>
      <c r="D282" s="1">
        <v>42825</v>
      </c>
      <c r="E282" t="s">
        <v>39</v>
      </c>
      <c r="F282" s="4">
        <f t="shared" si="4"/>
        <v>1.7000000000000002</v>
      </c>
    </row>
    <row r="283" spans="1:6" ht="30" x14ac:dyDescent="0.25">
      <c r="A283" s="2" t="s">
        <v>1158</v>
      </c>
      <c r="C283" t="s">
        <v>1026</v>
      </c>
      <c r="D283" s="1">
        <v>42825</v>
      </c>
      <c r="E283" t="s">
        <v>39</v>
      </c>
      <c r="F283" s="4">
        <f t="shared" si="4"/>
        <v>0</v>
      </c>
    </row>
    <row r="284" spans="1:6" x14ac:dyDescent="0.25">
      <c r="A284" s="2" t="s">
        <v>113</v>
      </c>
      <c r="D284" s="1">
        <v>42825</v>
      </c>
      <c r="E284" t="s">
        <v>39</v>
      </c>
      <c r="F284" s="4">
        <f t="shared" si="4"/>
        <v>0</v>
      </c>
    </row>
    <row r="285" spans="1:6" x14ac:dyDescent="0.25">
      <c r="A285" s="2" t="s">
        <v>700</v>
      </c>
      <c r="D285" s="1">
        <v>42825</v>
      </c>
      <c r="E285" t="s">
        <v>39</v>
      </c>
      <c r="F285" s="4">
        <f t="shared" si="4"/>
        <v>0</v>
      </c>
    </row>
    <row r="286" spans="1:6" x14ac:dyDescent="0.25">
      <c r="A286" s="2" t="s">
        <v>417</v>
      </c>
      <c r="B286" s="3">
        <v>2.75</v>
      </c>
      <c r="D286" s="1">
        <v>42825</v>
      </c>
      <c r="E286" t="s">
        <v>39</v>
      </c>
      <c r="F286" s="4">
        <f t="shared" si="4"/>
        <v>1.1000000000000001</v>
      </c>
    </row>
    <row r="287" spans="1:6" x14ac:dyDescent="0.25">
      <c r="A287" s="2" t="s">
        <v>481</v>
      </c>
      <c r="B287" s="3">
        <v>1</v>
      </c>
      <c r="D287" s="1">
        <v>42825</v>
      </c>
      <c r="E287" t="s">
        <v>39</v>
      </c>
      <c r="F287" s="4">
        <f t="shared" si="4"/>
        <v>0.4</v>
      </c>
    </row>
    <row r="288" spans="1:6" x14ac:dyDescent="0.25">
      <c r="A288" s="2" t="s">
        <v>1115</v>
      </c>
      <c r="D288" s="1">
        <v>42825</v>
      </c>
      <c r="E288" t="s">
        <v>39</v>
      </c>
      <c r="F288" s="4">
        <f t="shared" si="4"/>
        <v>0</v>
      </c>
    </row>
    <row r="289" spans="1:6" x14ac:dyDescent="0.25">
      <c r="A289" s="2" t="s">
        <v>50</v>
      </c>
      <c r="D289" s="1">
        <v>42825</v>
      </c>
      <c r="E289" t="s">
        <v>39</v>
      </c>
      <c r="F289" s="4">
        <f t="shared" si="4"/>
        <v>0</v>
      </c>
    </row>
    <row r="290" spans="1:6" x14ac:dyDescent="0.25">
      <c r="A290" s="2" t="s">
        <v>211</v>
      </c>
      <c r="B290" s="3">
        <v>1.8</v>
      </c>
      <c r="D290" s="1">
        <v>42825</v>
      </c>
      <c r="E290" t="s">
        <v>39</v>
      </c>
      <c r="F290" s="4">
        <f t="shared" si="4"/>
        <v>0.72000000000000008</v>
      </c>
    </row>
    <row r="291" spans="1:6" x14ac:dyDescent="0.25">
      <c r="A291" s="2" t="s">
        <v>1119</v>
      </c>
      <c r="D291" s="1">
        <v>42825</v>
      </c>
      <c r="E291" t="s">
        <v>39</v>
      </c>
      <c r="F291" s="4">
        <f t="shared" si="4"/>
        <v>0</v>
      </c>
    </row>
    <row r="292" spans="1:6" x14ac:dyDescent="0.25">
      <c r="A292" s="2" t="s">
        <v>1200</v>
      </c>
      <c r="D292" s="1">
        <v>43374</v>
      </c>
      <c r="E292" t="s">
        <v>39</v>
      </c>
      <c r="F292" s="4">
        <f t="shared" si="4"/>
        <v>0</v>
      </c>
    </row>
    <row r="293" spans="1:6" x14ac:dyDescent="0.25">
      <c r="A293" s="2" t="s">
        <v>220</v>
      </c>
      <c r="B293" s="3">
        <v>10.4</v>
      </c>
      <c r="D293" s="1">
        <v>42825</v>
      </c>
      <c r="E293" t="s">
        <v>39</v>
      </c>
      <c r="F293" s="4">
        <f t="shared" si="4"/>
        <v>4.16</v>
      </c>
    </row>
    <row r="294" spans="1:6" ht="30" x14ac:dyDescent="0.25">
      <c r="A294" s="2" t="s">
        <v>1204</v>
      </c>
      <c r="D294" s="1">
        <v>43647</v>
      </c>
      <c r="E294" t="s">
        <v>39</v>
      </c>
      <c r="F294" s="4">
        <f t="shared" si="4"/>
        <v>0</v>
      </c>
    </row>
    <row r="295" spans="1:6" x14ac:dyDescent="0.25">
      <c r="A295" s="2" t="s">
        <v>286</v>
      </c>
      <c r="B295" s="3">
        <v>15.85</v>
      </c>
      <c r="D295" s="1">
        <v>42825</v>
      </c>
      <c r="E295" t="s">
        <v>39</v>
      </c>
      <c r="F295" s="4">
        <f t="shared" si="4"/>
        <v>6.34</v>
      </c>
    </row>
    <row r="296" spans="1:6" ht="30" x14ac:dyDescent="0.25">
      <c r="A296" s="2" t="s">
        <v>1262</v>
      </c>
      <c r="D296" s="1">
        <v>44078</v>
      </c>
      <c r="E296" t="s">
        <v>39</v>
      </c>
      <c r="F296" s="4">
        <f t="shared" si="4"/>
        <v>0</v>
      </c>
    </row>
    <row r="297" spans="1:6" ht="30" x14ac:dyDescent="0.25">
      <c r="A297" s="2" t="s">
        <v>1259</v>
      </c>
      <c r="D297" s="1">
        <v>44078</v>
      </c>
      <c r="E297" t="s">
        <v>39</v>
      </c>
      <c r="F297" s="4">
        <f t="shared" si="4"/>
        <v>0</v>
      </c>
    </row>
    <row r="298" spans="1:6" x14ac:dyDescent="0.25">
      <c r="A298" s="2" t="s">
        <v>147</v>
      </c>
      <c r="D298" s="1">
        <v>42825</v>
      </c>
      <c r="E298" t="s">
        <v>39</v>
      </c>
      <c r="F298" s="4">
        <f t="shared" si="4"/>
        <v>0</v>
      </c>
    </row>
    <row r="299" spans="1:6" x14ac:dyDescent="0.25">
      <c r="A299" s="2" t="s">
        <v>381</v>
      </c>
      <c r="B299" s="3">
        <v>78.3</v>
      </c>
      <c r="D299" s="1">
        <v>42825</v>
      </c>
      <c r="E299" t="s">
        <v>39</v>
      </c>
      <c r="F299" s="4">
        <f t="shared" si="4"/>
        <v>31.32</v>
      </c>
    </row>
    <row r="300" spans="1:6" x14ac:dyDescent="0.25">
      <c r="A300" s="2" t="s">
        <v>49</v>
      </c>
      <c r="D300" s="1">
        <v>42825</v>
      </c>
      <c r="E300" t="s">
        <v>39</v>
      </c>
      <c r="F300" s="4">
        <f t="shared" si="4"/>
        <v>0</v>
      </c>
    </row>
    <row r="301" spans="1:6" x14ac:dyDescent="0.25">
      <c r="A301" s="2" t="s">
        <v>413</v>
      </c>
      <c r="B301" s="3">
        <v>6.35</v>
      </c>
      <c r="D301" s="1">
        <v>42825</v>
      </c>
      <c r="E301" t="s">
        <v>39</v>
      </c>
      <c r="F301" s="4">
        <f t="shared" si="4"/>
        <v>2.54</v>
      </c>
    </row>
    <row r="302" spans="1:6" x14ac:dyDescent="0.25">
      <c r="A302" s="2" t="s">
        <v>1161</v>
      </c>
      <c r="C302" t="s">
        <v>1162</v>
      </c>
      <c r="D302" s="1">
        <v>42825</v>
      </c>
      <c r="E302" t="s">
        <v>39</v>
      </c>
      <c r="F302" s="4">
        <f t="shared" si="4"/>
        <v>0</v>
      </c>
    </row>
    <row r="303" spans="1:6" ht="30" x14ac:dyDescent="0.25">
      <c r="A303" s="2" t="s">
        <v>1042</v>
      </c>
      <c r="D303" s="1">
        <v>43263</v>
      </c>
      <c r="E303" t="s">
        <v>39</v>
      </c>
      <c r="F303" s="4">
        <f t="shared" si="4"/>
        <v>0</v>
      </c>
    </row>
    <row r="304" spans="1:6" x14ac:dyDescent="0.25">
      <c r="A304" s="2" t="s">
        <v>530</v>
      </c>
      <c r="D304" s="1">
        <v>42825</v>
      </c>
      <c r="E304" t="s">
        <v>39</v>
      </c>
      <c r="F304" s="4">
        <f t="shared" si="4"/>
        <v>0</v>
      </c>
    </row>
    <row r="305" spans="1:6" x14ac:dyDescent="0.25">
      <c r="A305" s="2" t="s">
        <v>280</v>
      </c>
      <c r="D305" s="1">
        <v>42825</v>
      </c>
      <c r="E305" t="s">
        <v>39</v>
      </c>
      <c r="F305" s="4">
        <f t="shared" si="4"/>
        <v>0</v>
      </c>
    </row>
    <row r="306" spans="1:6" x14ac:dyDescent="0.25">
      <c r="A306" s="2" t="s">
        <v>412</v>
      </c>
      <c r="B306" s="3">
        <v>3.2</v>
      </c>
      <c r="D306" s="1">
        <v>42825</v>
      </c>
      <c r="E306" t="s">
        <v>39</v>
      </c>
      <c r="F306" s="4">
        <f t="shared" si="4"/>
        <v>1.2800000000000002</v>
      </c>
    </row>
    <row r="307" spans="1:6" x14ac:dyDescent="0.25">
      <c r="A307" s="2" t="s">
        <v>701</v>
      </c>
      <c r="D307" s="1">
        <v>42825</v>
      </c>
      <c r="E307" t="s">
        <v>39</v>
      </c>
      <c r="F307" s="4">
        <f t="shared" si="4"/>
        <v>0</v>
      </c>
    </row>
    <row r="308" spans="1:6" x14ac:dyDescent="0.25">
      <c r="A308" s="2" t="s">
        <v>61</v>
      </c>
      <c r="D308" s="1">
        <v>42825</v>
      </c>
      <c r="E308" t="s">
        <v>39</v>
      </c>
      <c r="F308" s="4">
        <f t="shared" si="4"/>
        <v>0</v>
      </c>
    </row>
    <row r="309" spans="1:6" x14ac:dyDescent="0.25">
      <c r="A309" s="2" t="s">
        <v>702</v>
      </c>
      <c r="D309" s="1">
        <v>42825</v>
      </c>
      <c r="E309" t="s">
        <v>39</v>
      </c>
      <c r="F309" s="4">
        <f t="shared" si="4"/>
        <v>0</v>
      </c>
    </row>
    <row r="310" spans="1:6" x14ac:dyDescent="0.25">
      <c r="A310" s="2" t="s">
        <v>703</v>
      </c>
      <c r="D310" s="1">
        <v>42825</v>
      </c>
      <c r="E310" t="s">
        <v>39</v>
      </c>
      <c r="F310" s="4">
        <f t="shared" si="4"/>
        <v>0</v>
      </c>
    </row>
    <row r="311" spans="1:6" x14ac:dyDescent="0.25">
      <c r="A311" s="2" t="s">
        <v>374</v>
      </c>
      <c r="B311" s="3">
        <v>309</v>
      </c>
      <c r="D311" s="1">
        <v>42825</v>
      </c>
      <c r="E311" t="s">
        <v>39</v>
      </c>
      <c r="F311" s="4">
        <f t="shared" si="4"/>
        <v>123.60000000000001</v>
      </c>
    </row>
    <row r="312" spans="1:6" ht="30" x14ac:dyDescent="0.25">
      <c r="A312" s="2" t="s">
        <v>1211</v>
      </c>
      <c r="C312" t="s">
        <v>650</v>
      </c>
      <c r="D312" s="1">
        <v>42825</v>
      </c>
      <c r="E312" t="s">
        <v>39</v>
      </c>
      <c r="F312" s="4">
        <f t="shared" si="4"/>
        <v>0</v>
      </c>
    </row>
    <row r="313" spans="1:6" x14ac:dyDescent="0.25">
      <c r="A313" s="2" t="s">
        <v>48</v>
      </c>
      <c r="D313" s="1">
        <v>42825</v>
      </c>
      <c r="E313" t="s">
        <v>39</v>
      </c>
      <c r="F313" s="4">
        <f t="shared" si="4"/>
        <v>0</v>
      </c>
    </row>
    <row r="314" spans="1:6" x14ac:dyDescent="0.25">
      <c r="A314" s="2" t="s">
        <v>434</v>
      </c>
      <c r="B314" s="3">
        <v>27.6</v>
      </c>
      <c r="D314" s="1">
        <v>42825</v>
      </c>
      <c r="E314" t="s">
        <v>39</v>
      </c>
      <c r="F314" s="4">
        <f t="shared" si="4"/>
        <v>11.040000000000001</v>
      </c>
    </row>
    <row r="315" spans="1:6" x14ac:dyDescent="0.25">
      <c r="A315" s="2" t="s">
        <v>431</v>
      </c>
      <c r="B315" s="3">
        <v>2.2999999999999998</v>
      </c>
      <c r="D315" s="1">
        <v>42825</v>
      </c>
      <c r="E315" t="s">
        <v>39</v>
      </c>
      <c r="F315" s="4">
        <f t="shared" si="4"/>
        <v>0.91999999999999993</v>
      </c>
    </row>
    <row r="316" spans="1:6" x14ac:dyDescent="0.25">
      <c r="A316" s="2" t="s">
        <v>704</v>
      </c>
      <c r="D316" s="1">
        <v>42825</v>
      </c>
      <c r="E316" t="s">
        <v>39</v>
      </c>
      <c r="F316" s="4">
        <f t="shared" si="4"/>
        <v>0</v>
      </c>
    </row>
    <row r="317" spans="1:6" x14ac:dyDescent="0.25">
      <c r="A317" s="2" t="s">
        <v>705</v>
      </c>
      <c r="D317" s="1">
        <v>42825</v>
      </c>
      <c r="E317" t="s">
        <v>39</v>
      </c>
      <c r="F317" s="4">
        <f t="shared" si="4"/>
        <v>0</v>
      </c>
    </row>
    <row r="318" spans="1:6" x14ac:dyDescent="0.25">
      <c r="A318" s="2" t="s">
        <v>1264</v>
      </c>
      <c r="D318" s="1">
        <v>42825</v>
      </c>
      <c r="E318" t="s">
        <v>39</v>
      </c>
      <c r="F318" s="4">
        <f t="shared" si="4"/>
        <v>0</v>
      </c>
    </row>
    <row r="319" spans="1:6" x14ac:dyDescent="0.25">
      <c r="A319" s="2" t="s">
        <v>857</v>
      </c>
      <c r="B319" s="3">
        <v>16.829999999999998</v>
      </c>
      <c r="D319" s="1">
        <v>42934</v>
      </c>
      <c r="E319" t="s">
        <v>39</v>
      </c>
      <c r="F319" s="4">
        <f t="shared" si="4"/>
        <v>6.7319999999999993</v>
      </c>
    </row>
    <row r="320" spans="1:6" x14ac:dyDescent="0.25">
      <c r="A320" s="2" t="s">
        <v>410</v>
      </c>
      <c r="B320" s="3">
        <v>65.55</v>
      </c>
      <c r="D320" s="1">
        <v>42825</v>
      </c>
      <c r="E320" t="s">
        <v>39</v>
      </c>
      <c r="F320" s="4">
        <f t="shared" si="4"/>
        <v>26.22</v>
      </c>
    </row>
    <row r="321" spans="1:6" x14ac:dyDescent="0.25">
      <c r="A321" s="2" t="s">
        <v>537</v>
      </c>
      <c r="B321" s="3">
        <v>3</v>
      </c>
      <c r="D321" s="1">
        <v>42825</v>
      </c>
      <c r="E321" t="s">
        <v>39</v>
      </c>
      <c r="F321" s="4">
        <f t="shared" si="4"/>
        <v>1.2000000000000002</v>
      </c>
    </row>
    <row r="322" spans="1:6" x14ac:dyDescent="0.25">
      <c r="A322" s="2" t="s">
        <v>245</v>
      </c>
      <c r="D322" s="1">
        <v>42825</v>
      </c>
      <c r="E322" t="s">
        <v>39</v>
      </c>
      <c r="F322" s="4">
        <f t="shared" si="4"/>
        <v>0</v>
      </c>
    </row>
    <row r="323" spans="1:6" x14ac:dyDescent="0.25">
      <c r="A323" s="2" t="s">
        <v>495</v>
      </c>
      <c r="D323" s="1">
        <v>42825</v>
      </c>
      <c r="E323" t="s">
        <v>39</v>
      </c>
      <c r="F323" s="4">
        <f t="shared" si="4"/>
        <v>0</v>
      </c>
    </row>
    <row r="324" spans="1:6" x14ac:dyDescent="0.25">
      <c r="A324" s="2" t="s">
        <v>494</v>
      </c>
      <c r="D324" s="1">
        <v>42825</v>
      </c>
      <c r="E324" t="s">
        <v>39</v>
      </c>
      <c r="F324" s="4">
        <f t="shared" ref="F324:F387" si="5">B324*40%</f>
        <v>0</v>
      </c>
    </row>
    <row r="325" spans="1:6" x14ac:dyDescent="0.25">
      <c r="A325" s="2" t="s">
        <v>387</v>
      </c>
      <c r="D325" s="1">
        <v>42825</v>
      </c>
      <c r="E325" t="s">
        <v>39</v>
      </c>
      <c r="F325" s="4">
        <f t="shared" si="5"/>
        <v>0</v>
      </c>
    </row>
    <row r="326" spans="1:6" x14ac:dyDescent="0.25">
      <c r="A326" s="2" t="s">
        <v>707</v>
      </c>
      <c r="D326" s="1">
        <v>42825</v>
      </c>
      <c r="E326" t="s">
        <v>39</v>
      </c>
      <c r="F326" s="4">
        <f t="shared" si="5"/>
        <v>0</v>
      </c>
    </row>
    <row r="327" spans="1:6" x14ac:dyDescent="0.25">
      <c r="A327" s="2" t="s">
        <v>380</v>
      </c>
      <c r="B327" s="3">
        <v>78.8</v>
      </c>
      <c r="D327" s="1">
        <v>42825</v>
      </c>
      <c r="E327" t="s">
        <v>39</v>
      </c>
      <c r="F327" s="4">
        <f t="shared" si="5"/>
        <v>31.52</v>
      </c>
    </row>
    <row r="328" spans="1:6" x14ac:dyDescent="0.25">
      <c r="A328" s="2" t="s">
        <v>81</v>
      </c>
      <c r="D328" s="1">
        <v>42825</v>
      </c>
      <c r="E328" t="s">
        <v>39</v>
      </c>
      <c r="F328" s="4">
        <f t="shared" si="5"/>
        <v>0</v>
      </c>
    </row>
    <row r="329" spans="1:6" x14ac:dyDescent="0.25">
      <c r="A329" s="2" t="s">
        <v>467</v>
      </c>
      <c r="D329" s="1">
        <v>42825</v>
      </c>
      <c r="E329" t="s">
        <v>39</v>
      </c>
      <c r="F329" s="4">
        <f t="shared" si="5"/>
        <v>0</v>
      </c>
    </row>
    <row r="330" spans="1:6" x14ac:dyDescent="0.25">
      <c r="A330" s="2" t="s">
        <v>142</v>
      </c>
      <c r="D330" s="1">
        <v>42825</v>
      </c>
      <c r="E330" t="s">
        <v>39</v>
      </c>
      <c r="F330" s="4">
        <f t="shared" si="5"/>
        <v>0</v>
      </c>
    </row>
    <row r="331" spans="1:6" x14ac:dyDescent="0.25">
      <c r="A331" s="2" t="s">
        <v>143</v>
      </c>
      <c r="D331" s="1">
        <v>42825</v>
      </c>
      <c r="E331" t="s">
        <v>39</v>
      </c>
      <c r="F331" s="4">
        <f t="shared" si="5"/>
        <v>0</v>
      </c>
    </row>
    <row r="332" spans="1:6" x14ac:dyDescent="0.25">
      <c r="A332" s="2" t="s">
        <v>278</v>
      </c>
      <c r="D332" s="1">
        <v>42825</v>
      </c>
      <c r="E332" t="s">
        <v>39</v>
      </c>
      <c r="F332" s="4">
        <f t="shared" si="5"/>
        <v>0</v>
      </c>
    </row>
    <row r="333" spans="1:6" x14ac:dyDescent="0.25">
      <c r="A333" s="2" t="s">
        <v>708</v>
      </c>
      <c r="D333" s="1">
        <v>42825</v>
      </c>
      <c r="E333" t="s">
        <v>39</v>
      </c>
      <c r="F333" s="4">
        <f t="shared" si="5"/>
        <v>0</v>
      </c>
    </row>
    <row r="334" spans="1:6" ht="30" x14ac:dyDescent="0.25">
      <c r="A334" s="2" t="s">
        <v>814</v>
      </c>
      <c r="D334" s="1">
        <v>42837</v>
      </c>
      <c r="E334" t="s">
        <v>39</v>
      </c>
      <c r="F334" s="4">
        <f t="shared" si="5"/>
        <v>0</v>
      </c>
    </row>
    <row r="335" spans="1:6" x14ac:dyDescent="0.25">
      <c r="A335" s="2" t="s">
        <v>465</v>
      </c>
      <c r="B335" s="3">
        <v>1.75</v>
      </c>
      <c r="D335" s="1">
        <v>42825</v>
      </c>
      <c r="E335" t="s">
        <v>39</v>
      </c>
      <c r="F335" s="4">
        <f t="shared" si="5"/>
        <v>0.70000000000000007</v>
      </c>
    </row>
    <row r="336" spans="1:6" ht="30" x14ac:dyDescent="0.25">
      <c r="A336" s="2" t="s">
        <v>1114</v>
      </c>
      <c r="D336" s="1">
        <v>43497</v>
      </c>
      <c r="E336" t="s">
        <v>39</v>
      </c>
      <c r="F336" s="4">
        <f t="shared" si="5"/>
        <v>0</v>
      </c>
    </row>
    <row r="337" spans="1:6" x14ac:dyDescent="0.25">
      <c r="A337" s="2" t="s">
        <v>221</v>
      </c>
      <c r="B337" s="3">
        <v>12.35</v>
      </c>
      <c r="D337" s="1">
        <v>42825</v>
      </c>
      <c r="E337" t="s">
        <v>39</v>
      </c>
      <c r="F337" s="4">
        <f t="shared" si="5"/>
        <v>4.9400000000000004</v>
      </c>
    </row>
    <row r="338" spans="1:6" x14ac:dyDescent="0.25">
      <c r="A338" s="2" t="s">
        <v>693</v>
      </c>
      <c r="D338" s="1">
        <v>42825</v>
      </c>
      <c r="E338" t="s">
        <v>39</v>
      </c>
      <c r="F338" s="4">
        <f t="shared" si="5"/>
        <v>0</v>
      </c>
    </row>
    <row r="339" spans="1:6" x14ac:dyDescent="0.25">
      <c r="A339" s="2" t="s">
        <v>57</v>
      </c>
      <c r="D339" s="1">
        <v>42825</v>
      </c>
      <c r="E339" t="s">
        <v>39</v>
      </c>
      <c r="F339" s="4">
        <f t="shared" si="5"/>
        <v>0</v>
      </c>
    </row>
    <row r="340" spans="1:6" x14ac:dyDescent="0.25">
      <c r="A340" s="2" t="s">
        <v>492</v>
      </c>
      <c r="D340" s="1">
        <v>42825</v>
      </c>
      <c r="E340" t="s">
        <v>39</v>
      </c>
      <c r="F340" s="4">
        <f t="shared" si="5"/>
        <v>0</v>
      </c>
    </row>
    <row r="341" spans="1:6" x14ac:dyDescent="0.25">
      <c r="A341" s="2" t="s">
        <v>565</v>
      </c>
      <c r="D341" s="1">
        <v>42825</v>
      </c>
      <c r="E341" t="s">
        <v>39</v>
      </c>
      <c r="F341" s="4">
        <f t="shared" si="5"/>
        <v>0</v>
      </c>
    </row>
    <row r="342" spans="1:6" x14ac:dyDescent="0.25">
      <c r="A342" s="2" t="s">
        <v>173</v>
      </c>
      <c r="B342" s="3">
        <v>35.75</v>
      </c>
      <c r="D342" s="1">
        <v>42825</v>
      </c>
      <c r="E342" t="s">
        <v>39</v>
      </c>
      <c r="F342" s="4">
        <f t="shared" si="5"/>
        <v>14.3</v>
      </c>
    </row>
    <row r="343" spans="1:6" x14ac:dyDescent="0.25">
      <c r="A343" s="2" t="s">
        <v>712</v>
      </c>
      <c r="D343" s="1">
        <v>42825</v>
      </c>
      <c r="E343" t="s">
        <v>39</v>
      </c>
      <c r="F343" s="4">
        <f t="shared" si="5"/>
        <v>0</v>
      </c>
    </row>
    <row r="344" spans="1:6" x14ac:dyDescent="0.25">
      <c r="A344" s="2" t="s">
        <v>184</v>
      </c>
      <c r="B344" s="3">
        <v>35.75</v>
      </c>
      <c r="D344" s="1">
        <v>42825</v>
      </c>
      <c r="E344" t="s">
        <v>39</v>
      </c>
      <c r="F344" s="4">
        <f t="shared" si="5"/>
        <v>14.3</v>
      </c>
    </row>
    <row r="345" spans="1:6" x14ac:dyDescent="0.25">
      <c r="A345" s="2" t="s">
        <v>717</v>
      </c>
      <c r="D345" s="1">
        <v>42825</v>
      </c>
      <c r="E345" t="s">
        <v>39</v>
      </c>
      <c r="F345" s="4">
        <f t="shared" si="5"/>
        <v>0</v>
      </c>
    </row>
    <row r="346" spans="1:6" x14ac:dyDescent="0.25">
      <c r="A346" s="2" t="s">
        <v>174</v>
      </c>
      <c r="B346" s="3">
        <v>35.75</v>
      </c>
      <c r="D346" s="1">
        <v>42825</v>
      </c>
      <c r="E346" t="s">
        <v>39</v>
      </c>
      <c r="F346" s="4">
        <f t="shared" si="5"/>
        <v>14.3</v>
      </c>
    </row>
    <row r="347" spans="1:6" x14ac:dyDescent="0.25">
      <c r="A347" s="2" t="s">
        <v>711</v>
      </c>
      <c r="D347" s="1">
        <v>42825</v>
      </c>
      <c r="E347" t="s">
        <v>39</v>
      </c>
      <c r="F347" s="4">
        <f t="shared" si="5"/>
        <v>0</v>
      </c>
    </row>
    <row r="348" spans="1:6" x14ac:dyDescent="0.25">
      <c r="A348" s="2" t="s">
        <v>716</v>
      </c>
      <c r="D348" s="1">
        <v>42825</v>
      </c>
      <c r="E348" t="s">
        <v>39</v>
      </c>
      <c r="F348" s="4">
        <f t="shared" si="5"/>
        <v>0</v>
      </c>
    </row>
    <row r="349" spans="1:6" x14ac:dyDescent="0.25">
      <c r="A349" s="2" t="s">
        <v>185</v>
      </c>
      <c r="B349" s="3">
        <v>35.75</v>
      </c>
      <c r="D349" s="1">
        <v>42825</v>
      </c>
      <c r="E349" t="s">
        <v>39</v>
      </c>
      <c r="F349" s="4">
        <f t="shared" si="5"/>
        <v>14.3</v>
      </c>
    </row>
    <row r="350" spans="1:6" x14ac:dyDescent="0.25">
      <c r="A350" s="2" t="s">
        <v>189</v>
      </c>
      <c r="B350" s="3">
        <v>35.75</v>
      </c>
      <c r="D350" s="1">
        <v>42825</v>
      </c>
      <c r="E350" t="s">
        <v>39</v>
      </c>
      <c r="F350" s="4">
        <f t="shared" si="5"/>
        <v>14.3</v>
      </c>
    </row>
    <row r="351" spans="1:6" x14ac:dyDescent="0.25">
      <c r="A351" s="2" t="s">
        <v>713</v>
      </c>
      <c r="D351" s="1">
        <v>42825</v>
      </c>
      <c r="E351" t="s">
        <v>39</v>
      </c>
      <c r="F351" s="4">
        <f t="shared" si="5"/>
        <v>0</v>
      </c>
    </row>
    <row r="352" spans="1:6" x14ac:dyDescent="0.25">
      <c r="A352" s="2" t="s">
        <v>715</v>
      </c>
      <c r="D352" s="1">
        <v>42825</v>
      </c>
      <c r="E352" t="s">
        <v>39</v>
      </c>
      <c r="F352" s="4">
        <f t="shared" si="5"/>
        <v>0</v>
      </c>
    </row>
    <row r="353" spans="1:6" x14ac:dyDescent="0.25">
      <c r="A353" s="2" t="s">
        <v>175</v>
      </c>
      <c r="B353" s="3">
        <v>30.75</v>
      </c>
      <c r="D353" s="1">
        <v>42825</v>
      </c>
      <c r="E353" t="s">
        <v>39</v>
      </c>
      <c r="F353" s="4">
        <f t="shared" si="5"/>
        <v>12.3</v>
      </c>
    </row>
    <row r="354" spans="1:6" x14ac:dyDescent="0.25">
      <c r="A354" s="2" t="s">
        <v>714</v>
      </c>
      <c r="D354" s="1">
        <v>42825</v>
      </c>
      <c r="E354" t="s">
        <v>39</v>
      </c>
      <c r="F354" s="4">
        <f t="shared" si="5"/>
        <v>0</v>
      </c>
    </row>
    <row r="355" spans="1:6" x14ac:dyDescent="0.25">
      <c r="A355" s="2" t="s">
        <v>832</v>
      </c>
      <c r="B355" s="3">
        <v>195</v>
      </c>
      <c r="D355" s="1">
        <v>42825</v>
      </c>
      <c r="E355" t="s">
        <v>39</v>
      </c>
      <c r="F355" s="4">
        <f t="shared" si="5"/>
        <v>78</v>
      </c>
    </row>
    <row r="356" spans="1:6" x14ac:dyDescent="0.25">
      <c r="A356" s="2" t="s">
        <v>718</v>
      </c>
      <c r="D356" s="1">
        <v>42825</v>
      </c>
      <c r="E356" t="s">
        <v>39</v>
      </c>
      <c r="F356" s="4">
        <f t="shared" si="5"/>
        <v>0</v>
      </c>
    </row>
    <row r="357" spans="1:6" x14ac:dyDescent="0.25">
      <c r="A357" s="2" t="s">
        <v>363</v>
      </c>
      <c r="B357" s="3">
        <v>2.95</v>
      </c>
      <c r="D357" s="1">
        <v>42825</v>
      </c>
      <c r="E357" t="s">
        <v>39</v>
      </c>
      <c r="F357" s="4">
        <f t="shared" si="5"/>
        <v>1.1800000000000002</v>
      </c>
    </row>
    <row r="358" spans="1:6" x14ac:dyDescent="0.25">
      <c r="A358" s="2" t="s">
        <v>719</v>
      </c>
      <c r="D358" s="1">
        <v>42825</v>
      </c>
      <c r="E358" t="s">
        <v>39</v>
      </c>
      <c r="F358" s="4">
        <f t="shared" si="5"/>
        <v>0</v>
      </c>
    </row>
    <row r="359" spans="1:6" x14ac:dyDescent="0.25">
      <c r="A359" s="2" t="s">
        <v>210</v>
      </c>
      <c r="B359" s="3">
        <v>1.9</v>
      </c>
      <c r="D359" s="1">
        <v>42825</v>
      </c>
      <c r="E359" t="s">
        <v>39</v>
      </c>
      <c r="F359" s="4">
        <f t="shared" si="5"/>
        <v>0.76</v>
      </c>
    </row>
    <row r="360" spans="1:6" x14ac:dyDescent="0.25">
      <c r="A360" s="2" t="s">
        <v>720</v>
      </c>
      <c r="D360" s="1">
        <v>42825</v>
      </c>
      <c r="E360" t="s">
        <v>39</v>
      </c>
      <c r="F360" s="4">
        <f t="shared" si="5"/>
        <v>0</v>
      </c>
    </row>
    <row r="361" spans="1:6" x14ac:dyDescent="0.25">
      <c r="A361" s="2" t="s">
        <v>253</v>
      </c>
      <c r="B361" s="3">
        <v>17.649999999999999</v>
      </c>
      <c r="D361" s="1">
        <v>42825</v>
      </c>
      <c r="E361" t="s">
        <v>39</v>
      </c>
      <c r="F361" s="4">
        <f t="shared" si="5"/>
        <v>7.06</v>
      </c>
    </row>
    <row r="362" spans="1:6" x14ac:dyDescent="0.25">
      <c r="A362" s="2" t="s">
        <v>723</v>
      </c>
      <c r="D362" s="1">
        <v>42825</v>
      </c>
      <c r="E362" t="s">
        <v>39</v>
      </c>
      <c r="F362" s="4">
        <f t="shared" si="5"/>
        <v>0</v>
      </c>
    </row>
    <row r="363" spans="1:6" x14ac:dyDescent="0.25">
      <c r="A363" s="2" t="s">
        <v>893</v>
      </c>
      <c r="C363" t="s">
        <v>116</v>
      </c>
      <c r="D363" s="1">
        <v>42835</v>
      </c>
      <c r="E363" t="s">
        <v>39</v>
      </c>
      <c r="F363" s="4">
        <f t="shared" si="5"/>
        <v>0</v>
      </c>
    </row>
    <row r="364" spans="1:6" x14ac:dyDescent="0.25">
      <c r="A364" s="2" t="s">
        <v>115</v>
      </c>
      <c r="C364" t="s">
        <v>116</v>
      </c>
      <c r="D364" s="1">
        <v>42825</v>
      </c>
      <c r="E364" t="s">
        <v>39</v>
      </c>
      <c r="F364" s="4">
        <f t="shared" si="5"/>
        <v>0</v>
      </c>
    </row>
    <row r="365" spans="1:6" x14ac:dyDescent="0.25">
      <c r="A365" s="2" t="s">
        <v>891</v>
      </c>
      <c r="C365" t="s">
        <v>116</v>
      </c>
      <c r="D365" s="1">
        <v>42825</v>
      </c>
      <c r="E365" t="s">
        <v>39</v>
      </c>
      <c r="F365" s="4">
        <f t="shared" si="5"/>
        <v>0</v>
      </c>
    </row>
    <row r="366" spans="1:6" x14ac:dyDescent="0.25">
      <c r="A366" s="2" t="s">
        <v>892</v>
      </c>
      <c r="C366" t="s">
        <v>116</v>
      </c>
      <c r="D366" s="1">
        <v>42825</v>
      </c>
      <c r="E366" t="s">
        <v>39</v>
      </c>
      <c r="F366" s="4">
        <f t="shared" si="5"/>
        <v>0</v>
      </c>
    </row>
    <row r="367" spans="1:6" x14ac:dyDescent="0.25">
      <c r="A367" s="2" t="s">
        <v>724</v>
      </c>
      <c r="D367" s="1">
        <v>42825</v>
      </c>
      <c r="E367" t="s">
        <v>39</v>
      </c>
      <c r="F367" s="4">
        <f t="shared" si="5"/>
        <v>0</v>
      </c>
    </row>
    <row r="368" spans="1:6" x14ac:dyDescent="0.25">
      <c r="A368" s="2" t="s">
        <v>94</v>
      </c>
      <c r="D368" s="1">
        <v>42825</v>
      </c>
      <c r="E368" t="s">
        <v>39</v>
      </c>
      <c r="F368" s="4">
        <f t="shared" si="5"/>
        <v>0</v>
      </c>
    </row>
    <row r="369" spans="1:6" x14ac:dyDescent="0.25">
      <c r="A369" s="2" t="s">
        <v>369</v>
      </c>
      <c r="D369" s="1">
        <v>42825</v>
      </c>
      <c r="E369" t="s">
        <v>39</v>
      </c>
      <c r="F369" s="4">
        <f t="shared" si="5"/>
        <v>0</v>
      </c>
    </row>
    <row r="370" spans="1:6" ht="30" x14ac:dyDescent="0.25">
      <c r="A370" s="2" t="s">
        <v>1049</v>
      </c>
      <c r="C370" t="s">
        <v>1029</v>
      </c>
      <c r="D370" s="1">
        <v>43276</v>
      </c>
      <c r="E370" t="s">
        <v>39</v>
      </c>
      <c r="F370" s="4">
        <f t="shared" si="5"/>
        <v>0</v>
      </c>
    </row>
    <row r="371" spans="1:6" x14ac:dyDescent="0.25">
      <c r="A371" s="2" t="s">
        <v>117</v>
      </c>
      <c r="C371" t="s">
        <v>118</v>
      </c>
      <c r="D371" s="1">
        <v>42825</v>
      </c>
      <c r="E371" t="s">
        <v>39</v>
      </c>
      <c r="F371" s="4">
        <f t="shared" si="5"/>
        <v>0</v>
      </c>
    </row>
    <row r="372" spans="1:6" x14ac:dyDescent="0.25">
      <c r="A372" s="2" t="s">
        <v>1050</v>
      </c>
      <c r="C372" t="s">
        <v>1024</v>
      </c>
      <c r="D372" s="1">
        <v>42825</v>
      </c>
      <c r="E372" t="s">
        <v>39</v>
      </c>
      <c r="F372" s="4">
        <f t="shared" si="5"/>
        <v>0</v>
      </c>
    </row>
    <row r="373" spans="1:6" ht="30" x14ac:dyDescent="0.25">
      <c r="A373" s="2" t="s">
        <v>1256</v>
      </c>
      <c r="D373" s="1">
        <v>44078</v>
      </c>
      <c r="E373" t="s">
        <v>39</v>
      </c>
      <c r="F373" s="4">
        <f t="shared" si="5"/>
        <v>0</v>
      </c>
    </row>
    <row r="374" spans="1:6" x14ac:dyDescent="0.25">
      <c r="A374" s="2" t="s">
        <v>373</v>
      </c>
      <c r="D374" s="1">
        <v>42825</v>
      </c>
      <c r="E374" t="s">
        <v>39</v>
      </c>
      <c r="F374" s="4">
        <f t="shared" si="5"/>
        <v>0</v>
      </c>
    </row>
    <row r="375" spans="1:6" x14ac:dyDescent="0.25">
      <c r="A375" s="2" t="s">
        <v>721</v>
      </c>
      <c r="D375" s="1">
        <v>42825</v>
      </c>
      <c r="E375" t="s">
        <v>39</v>
      </c>
      <c r="F375" s="4">
        <f t="shared" si="5"/>
        <v>0</v>
      </c>
    </row>
    <row r="376" spans="1:6" ht="30" x14ac:dyDescent="0.25">
      <c r="A376" s="2" t="s">
        <v>1163</v>
      </c>
      <c r="C376" t="s">
        <v>1023</v>
      </c>
      <c r="D376" s="1">
        <v>42825</v>
      </c>
      <c r="E376" t="s">
        <v>39</v>
      </c>
      <c r="F376" s="4">
        <f t="shared" si="5"/>
        <v>0</v>
      </c>
    </row>
    <row r="377" spans="1:6" x14ac:dyDescent="0.25">
      <c r="A377" s="2" t="s">
        <v>825</v>
      </c>
      <c r="D377" s="1">
        <v>42825</v>
      </c>
      <c r="E377" t="s">
        <v>39</v>
      </c>
      <c r="F377" s="4">
        <f t="shared" si="5"/>
        <v>0</v>
      </c>
    </row>
    <row r="378" spans="1:6" x14ac:dyDescent="0.25">
      <c r="A378" s="2" t="s">
        <v>356</v>
      </c>
      <c r="B378" s="3">
        <v>40.25</v>
      </c>
      <c r="D378" s="1">
        <v>42825</v>
      </c>
      <c r="E378" t="s">
        <v>39</v>
      </c>
      <c r="F378" s="4">
        <f t="shared" si="5"/>
        <v>16.100000000000001</v>
      </c>
    </row>
    <row r="379" spans="1:6" x14ac:dyDescent="0.25">
      <c r="A379" s="2" t="s">
        <v>449</v>
      </c>
      <c r="B379" s="3">
        <v>20.7</v>
      </c>
      <c r="D379" s="1">
        <v>42825</v>
      </c>
      <c r="E379" t="s">
        <v>39</v>
      </c>
      <c r="F379" s="4">
        <f t="shared" si="5"/>
        <v>8.2799999999999994</v>
      </c>
    </row>
    <row r="380" spans="1:6" x14ac:dyDescent="0.25">
      <c r="A380" s="2" t="s">
        <v>805</v>
      </c>
      <c r="B380" s="3">
        <v>1</v>
      </c>
      <c r="D380" s="1">
        <v>42825</v>
      </c>
      <c r="E380" t="s">
        <v>39</v>
      </c>
      <c r="F380" s="4">
        <f t="shared" si="5"/>
        <v>0.4</v>
      </c>
    </row>
    <row r="381" spans="1:6" x14ac:dyDescent="0.25">
      <c r="A381" s="2" t="s">
        <v>706</v>
      </c>
      <c r="B381" s="3">
        <v>3.75</v>
      </c>
      <c r="D381" s="1">
        <v>42825</v>
      </c>
      <c r="E381" t="s">
        <v>39</v>
      </c>
      <c r="F381" s="4">
        <f t="shared" si="5"/>
        <v>1.5</v>
      </c>
    </row>
    <row r="382" spans="1:6" x14ac:dyDescent="0.25">
      <c r="A382" s="2" t="s">
        <v>1006</v>
      </c>
      <c r="D382" s="1">
        <v>42985</v>
      </c>
      <c r="E382" t="s">
        <v>39</v>
      </c>
      <c r="F382" s="4">
        <f t="shared" si="5"/>
        <v>0</v>
      </c>
    </row>
    <row r="383" spans="1:6" x14ac:dyDescent="0.25">
      <c r="A383" s="2" t="s">
        <v>1166</v>
      </c>
      <c r="C383" t="s">
        <v>1167</v>
      </c>
      <c r="D383" s="1">
        <v>42825</v>
      </c>
      <c r="E383" t="s">
        <v>39</v>
      </c>
      <c r="F383" s="4">
        <f t="shared" si="5"/>
        <v>0</v>
      </c>
    </row>
    <row r="384" spans="1:6" x14ac:dyDescent="0.25">
      <c r="A384" s="2" t="s">
        <v>121</v>
      </c>
      <c r="D384" s="1">
        <v>42825</v>
      </c>
      <c r="E384" t="s">
        <v>39</v>
      </c>
      <c r="F384" s="4">
        <f t="shared" si="5"/>
        <v>0</v>
      </c>
    </row>
    <row r="385" spans="1:6" x14ac:dyDescent="0.25">
      <c r="A385" s="2" t="s">
        <v>513</v>
      </c>
      <c r="D385" s="1">
        <v>42825</v>
      </c>
      <c r="E385" t="s">
        <v>39</v>
      </c>
      <c r="F385" s="4">
        <f t="shared" si="5"/>
        <v>0</v>
      </c>
    </row>
    <row r="386" spans="1:6" x14ac:dyDescent="0.25">
      <c r="A386" s="2" t="s">
        <v>1254</v>
      </c>
      <c r="D386" s="1">
        <v>42825</v>
      </c>
      <c r="E386" t="s">
        <v>39</v>
      </c>
      <c r="F386" s="4">
        <f t="shared" si="5"/>
        <v>0</v>
      </c>
    </row>
    <row r="387" spans="1:6" x14ac:dyDescent="0.25">
      <c r="A387" s="2" t="s">
        <v>51</v>
      </c>
      <c r="D387" s="1">
        <v>42825</v>
      </c>
      <c r="E387" t="s">
        <v>39</v>
      </c>
      <c r="F387" s="4">
        <f t="shared" si="5"/>
        <v>0</v>
      </c>
    </row>
    <row r="388" spans="1:6" x14ac:dyDescent="0.25">
      <c r="A388" s="2" t="s">
        <v>558</v>
      </c>
      <c r="D388" s="1">
        <v>42825</v>
      </c>
      <c r="E388" t="s">
        <v>39</v>
      </c>
      <c r="F388" s="4">
        <f t="shared" ref="F388:F451" si="6">B388*40%</f>
        <v>0</v>
      </c>
    </row>
    <row r="389" spans="1:6" x14ac:dyDescent="0.25">
      <c r="A389" s="2" t="s">
        <v>689</v>
      </c>
      <c r="D389" s="1">
        <v>42825</v>
      </c>
      <c r="E389" t="s">
        <v>39</v>
      </c>
      <c r="F389" s="4">
        <f t="shared" si="6"/>
        <v>0</v>
      </c>
    </row>
    <row r="390" spans="1:6" x14ac:dyDescent="0.25">
      <c r="A390" s="2" t="s">
        <v>1234</v>
      </c>
      <c r="D390" s="1">
        <v>42825</v>
      </c>
      <c r="E390" t="s">
        <v>39</v>
      </c>
      <c r="F390" s="4">
        <f t="shared" si="6"/>
        <v>0</v>
      </c>
    </row>
    <row r="391" spans="1:6" x14ac:dyDescent="0.25">
      <c r="A391" s="2" t="s">
        <v>419</v>
      </c>
      <c r="D391" s="1">
        <v>42825</v>
      </c>
      <c r="E391" t="s">
        <v>39</v>
      </c>
      <c r="F391" s="4">
        <f t="shared" si="6"/>
        <v>0</v>
      </c>
    </row>
    <row r="392" spans="1:6" x14ac:dyDescent="0.25">
      <c r="A392" s="2" t="s">
        <v>1003</v>
      </c>
      <c r="D392" s="1">
        <v>42825</v>
      </c>
      <c r="E392" t="s">
        <v>39</v>
      </c>
      <c r="F392" s="4">
        <f t="shared" si="6"/>
        <v>0</v>
      </c>
    </row>
    <row r="393" spans="1:6" x14ac:dyDescent="0.25">
      <c r="A393" s="2" t="s">
        <v>1164</v>
      </c>
      <c r="C393" t="s">
        <v>1165</v>
      </c>
      <c r="D393" s="1">
        <v>42825</v>
      </c>
      <c r="E393" t="s">
        <v>39</v>
      </c>
      <c r="F393" s="4">
        <f t="shared" si="6"/>
        <v>0</v>
      </c>
    </row>
    <row r="394" spans="1:6" x14ac:dyDescent="0.25">
      <c r="A394" s="2" t="s">
        <v>653</v>
      </c>
      <c r="D394" s="1">
        <v>42825</v>
      </c>
      <c r="E394" t="s">
        <v>39</v>
      </c>
      <c r="F394" s="4">
        <f t="shared" si="6"/>
        <v>0</v>
      </c>
    </row>
    <row r="395" spans="1:6" x14ac:dyDescent="0.25">
      <c r="A395" s="2" t="s">
        <v>1145</v>
      </c>
      <c r="C395" t="s">
        <v>637</v>
      </c>
      <c r="D395" s="1">
        <v>42825</v>
      </c>
      <c r="E395" t="s">
        <v>39</v>
      </c>
      <c r="F395" s="4">
        <f t="shared" si="6"/>
        <v>0</v>
      </c>
    </row>
    <row r="396" spans="1:6" x14ac:dyDescent="0.25">
      <c r="A396" s="2" t="s">
        <v>725</v>
      </c>
      <c r="D396" s="1">
        <v>42825</v>
      </c>
      <c r="E396" t="s">
        <v>39</v>
      </c>
      <c r="F396" s="4">
        <f t="shared" si="6"/>
        <v>0</v>
      </c>
    </row>
    <row r="397" spans="1:6" x14ac:dyDescent="0.25">
      <c r="A397" s="2" t="s">
        <v>230</v>
      </c>
      <c r="B397" s="3">
        <v>1.9</v>
      </c>
      <c r="D397" s="1">
        <v>42825</v>
      </c>
      <c r="E397" t="s">
        <v>39</v>
      </c>
      <c r="F397" s="4">
        <f t="shared" si="6"/>
        <v>0.76</v>
      </c>
    </row>
    <row r="398" spans="1:6" x14ac:dyDescent="0.25">
      <c r="A398" s="2" t="s">
        <v>347</v>
      </c>
      <c r="B398" s="3">
        <v>3.25</v>
      </c>
      <c r="D398" s="1">
        <v>42825</v>
      </c>
      <c r="E398" t="s">
        <v>39</v>
      </c>
      <c r="F398" s="4">
        <f t="shared" si="6"/>
        <v>1.3</v>
      </c>
    </row>
    <row r="399" spans="1:6" x14ac:dyDescent="0.25">
      <c r="A399" s="2" t="s">
        <v>983</v>
      </c>
      <c r="C399">
        <v>90700</v>
      </c>
      <c r="D399" s="1">
        <v>42825</v>
      </c>
      <c r="E399" t="s">
        <v>39</v>
      </c>
      <c r="F399" s="4">
        <f t="shared" si="6"/>
        <v>0</v>
      </c>
    </row>
    <row r="400" spans="1:6" ht="30" x14ac:dyDescent="0.25">
      <c r="A400" s="2" t="s">
        <v>1223</v>
      </c>
      <c r="D400" s="1">
        <v>43617</v>
      </c>
      <c r="E400" t="s">
        <v>39</v>
      </c>
      <c r="F400" s="4">
        <f t="shared" si="6"/>
        <v>0</v>
      </c>
    </row>
    <row r="401" spans="1:6" x14ac:dyDescent="0.25">
      <c r="A401" s="2" t="s">
        <v>727</v>
      </c>
      <c r="D401" s="1">
        <v>42825</v>
      </c>
      <c r="E401" t="s">
        <v>39</v>
      </c>
      <c r="F401" s="4">
        <f t="shared" si="6"/>
        <v>0</v>
      </c>
    </row>
    <row r="402" spans="1:6" x14ac:dyDescent="0.25">
      <c r="A402" s="2" t="s">
        <v>222</v>
      </c>
      <c r="D402" s="1">
        <v>42825</v>
      </c>
      <c r="E402" t="s">
        <v>39</v>
      </c>
      <c r="F402" s="4">
        <f t="shared" si="6"/>
        <v>0</v>
      </c>
    </row>
    <row r="403" spans="1:6" x14ac:dyDescent="0.25">
      <c r="A403" s="2" t="s">
        <v>232</v>
      </c>
      <c r="D403" s="1">
        <v>42825</v>
      </c>
      <c r="E403" t="s">
        <v>39</v>
      </c>
      <c r="F403" s="4">
        <f t="shared" si="6"/>
        <v>0</v>
      </c>
    </row>
    <row r="404" spans="1:6" x14ac:dyDescent="0.25">
      <c r="A404" s="2" t="s">
        <v>355</v>
      </c>
      <c r="D404" s="1">
        <v>42825</v>
      </c>
      <c r="E404" t="s">
        <v>39</v>
      </c>
      <c r="F404" s="4">
        <f t="shared" si="6"/>
        <v>0</v>
      </c>
    </row>
    <row r="405" spans="1:6" x14ac:dyDescent="0.25">
      <c r="A405" s="2" t="s">
        <v>291</v>
      </c>
      <c r="D405" s="1">
        <v>42825</v>
      </c>
      <c r="E405" t="s">
        <v>39</v>
      </c>
      <c r="F405" s="4">
        <f t="shared" si="6"/>
        <v>0</v>
      </c>
    </row>
    <row r="406" spans="1:6" x14ac:dyDescent="0.25">
      <c r="A406" s="2" t="s">
        <v>710</v>
      </c>
      <c r="D406" s="1">
        <v>42825</v>
      </c>
      <c r="E406" t="s">
        <v>39</v>
      </c>
      <c r="F406" s="4">
        <f t="shared" si="6"/>
        <v>0</v>
      </c>
    </row>
    <row r="407" spans="1:6" ht="30" x14ac:dyDescent="0.25">
      <c r="A407" s="2" t="s">
        <v>1081</v>
      </c>
      <c r="D407" s="1">
        <v>43455</v>
      </c>
      <c r="E407" t="s">
        <v>39</v>
      </c>
      <c r="F407" s="4">
        <f t="shared" si="6"/>
        <v>0</v>
      </c>
    </row>
    <row r="408" spans="1:6" x14ac:dyDescent="0.25">
      <c r="A408" s="2" t="s">
        <v>254</v>
      </c>
      <c r="D408" s="1">
        <v>42825</v>
      </c>
      <c r="E408" t="s">
        <v>39</v>
      </c>
      <c r="F408" s="4">
        <f t="shared" si="6"/>
        <v>0</v>
      </c>
    </row>
    <row r="409" spans="1:6" x14ac:dyDescent="0.25">
      <c r="A409" s="2" t="s">
        <v>729</v>
      </c>
      <c r="D409" s="1">
        <v>42825</v>
      </c>
      <c r="E409" t="s">
        <v>39</v>
      </c>
      <c r="F409" s="4">
        <f t="shared" si="6"/>
        <v>0</v>
      </c>
    </row>
    <row r="410" spans="1:6" x14ac:dyDescent="0.25">
      <c r="A410" s="2" t="s">
        <v>401</v>
      </c>
      <c r="B410" s="3">
        <v>177</v>
      </c>
      <c r="D410" s="1">
        <v>42825</v>
      </c>
      <c r="E410" t="s">
        <v>39</v>
      </c>
      <c r="F410" s="4">
        <f t="shared" si="6"/>
        <v>70.8</v>
      </c>
    </row>
    <row r="411" spans="1:6" x14ac:dyDescent="0.25">
      <c r="A411" s="2" t="s">
        <v>730</v>
      </c>
      <c r="D411" s="1">
        <v>42825</v>
      </c>
      <c r="E411" t="s">
        <v>39</v>
      </c>
      <c r="F411" s="4">
        <f t="shared" si="6"/>
        <v>0</v>
      </c>
    </row>
    <row r="412" spans="1:6" x14ac:dyDescent="0.25">
      <c r="A412" s="2" t="s">
        <v>1020</v>
      </c>
      <c r="C412" t="s">
        <v>649</v>
      </c>
      <c r="D412" s="1">
        <v>43178</v>
      </c>
      <c r="E412" t="s">
        <v>39</v>
      </c>
      <c r="F412" s="4">
        <f t="shared" si="6"/>
        <v>0</v>
      </c>
    </row>
    <row r="413" spans="1:6" x14ac:dyDescent="0.25">
      <c r="A413" s="2" t="s">
        <v>301</v>
      </c>
      <c r="B413" s="3">
        <v>14.85</v>
      </c>
      <c r="D413" s="1">
        <v>42825</v>
      </c>
      <c r="E413" t="s">
        <v>39</v>
      </c>
      <c r="F413" s="4">
        <f t="shared" si="6"/>
        <v>5.94</v>
      </c>
    </row>
    <row r="414" spans="1:6" x14ac:dyDescent="0.25">
      <c r="A414" s="2" t="s">
        <v>833</v>
      </c>
      <c r="D414" s="1">
        <v>42825</v>
      </c>
      <c r="E414" t="s">
        <v>39</v>
      </c>
      <c r="F414" s="4">
        <f t="shared" si="6"/>
        <v>0</v>
      </c>
    </row>
    <row r="415" spans="1:6" x14ac:dyDescent="0.25">
      <c r="A415" s="2" t="s">
        <v>1199</v>
      </c>
      <c r="C415" t="s">
        <v>1113</v>
      </c>
      <c r="D415" s="1">
        <v>42825</v>
      </c>
      <c r="E415" t="s">
        <v>39</v>
      </c>
      <c r="F415" s="4">
        <f t="shared" si="6"/>
        <v>0</v>
      </c>
    </row>
    <row r="416" spans="1:6" ht="30" x14ac:dyDescent="0.25">
      <c r="A416" s="2" t="s">
        <v>1112</v>
      </c>
      <c r="C416" t="s">
        <v>1113</v>
      </c>
      <c r="D416" s="1">
        <v>42825</v>
      </c>
      <c r="E416" t="s">
        <v>39</v>
      </c>
      <c r="F416" s="4">
        <f t="shared" si="6"/>
        <v>0</v>
      </c>
    </row>
    <row r="417" spans="1:6" x14ac:dyDescent="0.25">
      <c r="A417" s="2" t="s">
        <v>400</v>
      </c>
      <c r="D417" s="1">
        <v>42825</v>
      </c>
      <c r="E417" t="s">
        <v>39</v>
      </c>
      <c r="F417" s="4">
        <f t="shared" si="6"/>
        <v>0</v>
      </c>
    </row>
    <row r="418" spans="1:6" ht="30" x14ac:dyDescent="0.25">
      <c r="A418" s="2" t="s">
        <v>1248</v>
      </c>
      <c r="D418" s="1">
        <v>42838</v>
      </c>
      <c r="E418" t="s">
        <v>39</v>
      </c>
      <c r="F418" s="4">
        <f t="shared" si="6"/>
        <v>0</v>
      </c>
    </row>
    <row r="419" spans="1:6" x14ac:dyDescent="0.25">
      <c r="A419" s="2" t="s">
        <v>235</v>
      </c>
      <c r="B419" s="3">
        <v>2.8</v>
      </c>
      <c r="D419" s="1">
        <v>42825</v>
      </c>
      <c r="E419" t="s">
        <v>39</v>
      </c>
      <c r="F419" s="4">
        <f t="shared" si="6"/>
        <v>1.1199999999999999</v>
      </c>
    </row>
    <row r="420" spans="1:6" x14ac:dyDescent="0.25">
      <c r="A420" s="2" t="s">
        <v>233</v>
      </c>
      <c r="B420" s="3">
        <v>2.25</v>
      </c>
      <c r="D420" s="1">
        <v>42825</v>
      </c>
      <c r="E420" t="s">
        <v>39</v>
      </c>
      <c r="F420" s="4">
        <f t="shared" si="6"/>
        <v>0.9</v>
      </c>
    </row>
    <row r="421" spans="1:6" x14ac:dyDescent="0.25">
      <c r="A421" s="2" t="s">
        <v>277</v>
      </c>
      <c r="B421" s="3">
        <v>6.35</v>
      </c>
      <c r="D421" s="1">
        <v>42825</v>
      </c>
      <c r="E421" t="s">
        <v>39</v>
      </c>
      <c r="F421" s="4">
        <f t="shared" si="6"/>
        <v>2.54</v>
      </c>
    </row>
    <row r="422" spans="1:6" ht="30" x14ac:dyDescent="0.25">
      <c r="A422" s="2" t="s">
        <v>1212</v>
      </c>
      <c r="D422" s="1">
        <v>43586</v>
      </c>
      <c r="E422" t="s">
        <v>39</v>
      </c>
      <c r="F422" s="4">
        <f t="shared" si="6"/>
        <v>0</v>
      </c>
    </row>
    <row r="423" spans="1:6" x14ac:dyDescent="0.25">
      <c r="A423" s="2" t="s">
        <v>566</v>
      </c>
      <c r="D423" s="1">
        <v>42825</v>
      </c>
      <c r="E423" t="s">
        <v>39</v>
      </c>
      <c r="F423" s="4">
        <f t="shared" si="6"/>
        <v>0</v>
      </c>
    </row>
    <row r="424" spans="1:6" x14ac:dyDescent="0.25">
      <c r="A424" s="2" t="s">
        <v>728</v>
      </c>
      <c r="B424" s="3">
        <v>1.7</v>
      </c>
      <c r="D424" s="1">
        <v>42825</v>
      </c>
      <c r="E424" t="s">
        <v>39</v>
      </c>
      <c r="F424" s="4">
        <f t="shared" si="6"/>
        <v>0.68</v>
      </c>
    </row>
    <row r="425" spans="1:6" x14ac:dyDescent="0.25">
      <c r="A425" s="2" t="s">
        <v>539</v>
      </c>
      <c r="D425" s="1">
        <v>42825</v>
      </c>
      <c r="E425" t="s">
        <v>39</v>
      </c>
      <c r="F425" s="4">
        <f t="shared" si="6"/>
        <v>0</v>
      </c>
    </row>
    <row r="426" spans="1:6" x14ac:dyDescent="0.25">
      <c r="A426" s="2" t="s">
        <v>114</v>
      </c>
      <c r="D426" s="1">
        <v>42825</v>
      </c>
      <c r="E426" t="s">
        <v>39</v>
      </c>
      <c r="F426" s="4">
        <f t="shared" si="6"/>
        <v>0</v>
      </c>
    </row>
    <row r="427" spans="1:6" x14ac:dyDescent="0.25">
      <c r="A427" s="2" t="s">
        <v>263</v>
      </c>
      <c r="B427" s="3">
        <v>1.65</v>
      </c>
      <c r="D427" s="1">
        <v>42825</v>
      </c>
      <c r="E427" t="s">
        <v>39</v>
      </c>
      <c r="F427" s="4">
        <f t="shared" si="6"/>
        <v>0.66</v>
      </c>
    </row>
    <row r="428" spans="1:6" x14ac:dyDescent="0.25">
      <c r="A428" s="2" t="s">
        <v>517</v>
      </c>
      <c r="B428" s="3">
        <v>10.74</v>
      </c>
      <c r="D428" s="1">
        <v>42825</v>
      </c>
      <c r="E428" t="s">
        <v>39</v>
      </c>
      <c r="F428" s="4">
        <f t="shared" si="6"/>
        <v>4.2960000000000003</v>
      </c>
    </row>
    <row r="429" spans="1:6" x14ac:dyDescent="0.25">
      <c r="A429" s="2" t="s">
        <v>1116</v>
      </c>
      <c r="D429" s="1">
        <v>42825</v>
      </c>
      <c r="E429" t="s">
        <v>39</v>
      </c>
      <c r="F429" s="4">
        <f t="shared" si="6"/>
        <v>0</v>
      </c>
    </row>
    <row r="430" spans="1:6" ht="30" x14ac:dyDescent="0.25">
      <c r="A430" s="2" t="s">
        <v>1222</v>
      </c>
      <c r="D430" s="1">
        <v>43617</v>
      </c>
      <c r="E430" t="s">
        <v>39</v>
      </c>
      <c r="F430" s="4">
        <f t="shared" si="6"/>
        <v>0</v>
      </c>
    </row>
    <row r="431" spans="1:6" x14ac:dyDescent="0.25">
      <c r="A431" s="2" t="s">
        <v>731</v>
      </c>
      <c r="B431" s="3">
        <v>2.1</v>
      </c>
      <c r="D431" s="1">
        <v>42825</v>
      </c>
      <c r="E431" t="s">
        <v>39</v>
      </c>
      <c r="F431" s="4">
        <f t="shared" si="6"/>
        <v>0.84000000000000008</v>
      </c>
    </row>
    <row r="432" spans="1:6" x14ac:dyDescent="0.25">
      <c r="A432" s="2" t="s">
        <v>56</v>
      </c>
      <c r="D432" s="1">
        <v>42825</v>
      </c>
      <c r="E432" t="s">
        <v>39</v>
      </c>
      <c r="F432" s="4">
        <f t="shared" si="6"/>
        <v>0</v>
      </c>
    </row>
    <row r="433" spans="1:6" x14ac:dyDescent="0.25">
      <c r="A433" s="2" t="s">
        <v>1054</v>
      </c>
      <c r="D433" s="1">
        <v>43335</v>
      </c>
      <c r="E433" t="s">
        <v>39</v>
      </c>
      <c r="F433" s="4">
        <f t="shared" si="6"/>
        <v>0</v>
      </c>
    </row>
    <row r="434" spans="1:6" ht="30" x14ac:dyDescent="0.25">
      <c r="A434" s="2" t="s">
        <v>1055</v>
      </c>
      <c r="D434" s="1">
        <v>43336</v>
      </c>
      <c r="E434" t="s">
        <v>39</v>
      </c>
      <c r="F434" s="4">
        <f t="shared" si="6"/>
        <v>0</v>
      </c>
    </row>
    <row r="435" spans="1:6" x14ac:dyDescent="0.25">
      <c r="A435" s="2" t="s">
        <v>408</v>
      </c>
      <c r="D435" s="1">
        <v>42825</v>
      </c>
      <c r="E435" t="s">
        <v>39</v>
      </c>
      <c r="F435" s="4">
        <f t="shared" si="6"/>
        <v>0</v>
      </c>
    </row>
    <row r="436" spans="1:6" x14ac:dyDescent="0.25">
      <c r="A436" s="2" t="s">
        <v>841</v>
      </c>
      <c r="D436" s="1">
        <v>42825</v>
      </c>
      <c r="E436" t="s">
        <v>39</v>
      </c>
      <c r="F436" s="4">
        <f t="shared" si="6"/>
        <v>0</v>
      </c>
    </row>
    <row r="437" spans="1:6" x14ac:dyDescent="0.25">
      <c r="A437" s="2" t="s">
        <v>302</v>
      </c>
      <c r="D437" s="1">
        <v>42825</v>
      </c>
      <c r="E437" t="s">
        <v>39</v>
      </c>
      <c r="F437" s="4">
        <f t="shared" si="6"/>
        <v>0</v>
      </c>
    </row>
    <row r="438" spans="1:6" x14ac:dyDescent="0.25">
      <c r="A438" s="2" t="s">
        <v>860</v>
      </c>
      <c r="D438" s="1">
        <v>42825</v>
      </c>
      <c r="E438" t="s">
        <v>39</v>
      </c>
      <c r="F438" s="4">
        <f t="shared" si="6"/>
        <v>0</v>
      </c>
    </row>
    <row r="439" spans="1:6" x14ac:dyDescent="0.25">
      <c r="A439" s="2" t="s">
        <v>122</v>
      </c>
      <c r="D439" s="1">
        <v>42825</v>
      </c>
      <c r="E439" t="s">
        <v>39</v>
      </c>
      <c r="F439" s="4">
        <f t="shared" si="6"/>
        <v>0</v>
      </c>
    </row>
    <row r="440" spans="1:6" x14ac:dyDescent="0.25">
      <c r="A440" s="2" t="s">
        <v>507</v>
      </c>
      <c r="D440" s="1">
        <v>42825</v>
      </c>
      <c r="E440" t="s">
        <v>39</v>
      </c>
      <c r="F440" s="4">
        <f t="shared" si="6"/>
        <v>0</v>
      </c>
    </row>
    <row r="441" spans="1:6" x14ac:dyDescent="0.25">
      <c r="A441" s="2" t="s">
        <v>58</v>
      </c>
      <c r="D441" s="1">
        <v>42825</v>
      </c>
      <c r="E441" t="s">
        <v>39</v>
      </c>
      <c r="F441" s="4">
        <f t="shared" si="6"/>
        <v>0</v>
      </c>
    </row>
    <row r="442" spans="1:6" x14ac:dyDescent="0.25">
      <c r="A442" s="2" t="s">
        <v>569</v>
      </c>
      <c r="D442" s="1">
        <v>42825</v>
      </c>
      <c r="E442" t="s">
        <v>39</v>
      </c>
      <c r="F442" s="4">
        <f t="shared" si="6"/>
        <v>0</v>
      </c>
    </row>
    <row r="443" spans="1:6" x14ac:dyDescent="0.25">
      <c r="A443" s="2" t="s">
        <v>249</v>
      </c>
      <c r="B443" s="3">
        <v>65.55</v>
      </c>
      <c r="D443" s="1">
        <v>42825</v>
      </c>
      <c r="E443" t="s">
        <v>39</v>
      </c>
      <c r="F443" s="4">
        <f t="shared" si="6"/>
        <v>26.22</v>
      </c>
    </row>
    <row r="444" spans="1:6" x14ac:dyDescent="0.25">
      <c r="A444" s="2" t="s">
        <v>292</v>
      </c>
      <c r="B444" s="3">
        <v>8.25</v>
      </c>
      <c r="D444" s="1">
        <v>42825</v>
      </c>
      <c r="E444" t="s">
        <v>39</v>
      </c>
      <c r="F444" s="4">
        <f t="shared" si="6"/>
        <v>3.3000000000000003</v>
      </c>
    </row>
    <row r="445" spans="1:6" x14ac:dyDescent="0.25">
      <c r="A445" s="2" t="s">
        <v>1080</v>
      </c>
      <c r="D445" s="1">
        <v>42825</v>
      </c>
      <c r="E445" t="s">
        <v>39</v>
      </c>
      <c r="F445" s="4">
        <f t="shared" si="6"/>
        <v>0</v>
      </c>
    </row>
    <row r="446" spans="1:6" ht="30" x14ac:dyDescent="0.25">
      <c r="A446" s="2" t="s">
        <v>1263</v>
      </c>
      <c r="D446" s="1">
        <v>44075</v>
      </c>
      <c r="E446" t="s">
        <v>39</v>
      </c>
      <c r="F446" s="4">
        <f t="shared" si="6"/>
        <v>0</v>
      </c>
    </row>
    <row r="447" spans="1:6" ht="30" x14ac:dyDescent="0.25">
      <c r="A447" s="2" t="s">
        <v>1274</v>
      </c>
      <c r="D447" s="1">
        <v>44166</v>
      </c>
      <c r="E447" t="s">
        <v>39</v>
      </c>
      <c r="F447" s="4">
        <f t="shared" si="6"/>
        <v>0</v>
      </c>
    </row>
    <row r="448" spans="1:6" x14ac:dyDescent="0.25">
      <c r="A448" s="2" t="s">
        <v>247</v>
      </c>
      <c r="B448" s="3">
        <v>122.4</v>
      </c>
      <c r="D448" s="1">
        <v>42825</v>
      </c>
      <c r="E448" t="s">
        <v>39</v>
      </c>
      <c r="F448" s="4">
        <f t="shared" si="6"/>
        <v>48.960000000000008</v>
      </c>
    </row>
    <row r="449" spans="1:6" x14ac:dyDescent="0.25">
      <c r="A449" s="2" t="s">
        <v>74</v>
      </c>
      <c r="D449" s="1">
        <v>42825</v>
      </c>
      <c r="E449" t="s">
        <v>39</v>
      </c>
      <c r="F449" s="4">
        <f t="shared" si="6"/>
        <v>0</v>
      </c>
    </row>
    <row r="450" spans="1:6" x14ac:dyDescent="0.25">
      <c r="A450" s="2" t="s">
        <v>843</v>
      </c>
      <c r="B450" s="3">
        <v>84.93</v>
      </c>
      <c r="D450" s="1">
        <v>42892</v>
      </c>
      <c r="E450" t="s">
        <v>39</v>
      </c>
      <c r="F450" s="4">
        <f t="shared" si="6"/>
        <v>33.972000000000001</v>
      </c>
    </row>
    <row r="451" spans="1:6" x14ac:dyDescent="0.25">
      <c r="A451" s="2" t="s">
        <v>732</v>
      </c>
      <c r="D451" s="1">
        <v>42825</v>
      </c>
      <c r="E451" t="s">
        <v>39</v>
      </c>
      <c r="F451" s="4">
        <f t="shared" si="6"/>
        <v>0</v>
      </c>
    </row>
    <row r="452" spans="1:6" x14ac:dyDescent="0.25">
      <c r="A452" s="2" t="s">
        <v>518</v>
      </c>
      <c r="B452" s="3">
        <v>116.05</v>
      </c>
      <c r="D452" s="1">
        <v>42825</v>
      </c>
      <c r="E452" t="s">
        <v>39</v>
      </c>
      <c r="F452" s="4">
        <f t="shared" ref="F452:F515" si="7">B452*40%</f>
        <v>46.42</v>
      </c>
    </row>
    <row r="453" spans="1:6" x14ac:dyDescent="0.25">
      <c r="A453" s="2" t="s">
        <v>845</v>
      </c>
      <c r="D453" s="1">
        <v>42878</v>
      </c>
      <c r="E453" t="s">
        <v>39</v>
      </c>
      <c r="F453" s="4">
        <f t="shared" si="7"/>
        <v>0</v>
      </c>
    </row>
    <row r="454" spans="1:6" ht="30" x14ac:dyDescent="0.25">
      <c r="A454" s="2" t="s">
        <v>1202</v>
      </c>
      <c r="D454" s="1">
        <v>43617</v>
      </c>
      <c r="E454" t="s">
        <v>39</v>
      </c>
      <c r="F454" s="4">
        <f t="shared" si="7"/>
        <v>0</v>
      </c>
    </row>
    <row r="455" spans="1:6" x14ac:dyDescent="0.25">
      <c r="A455" s="2" t="s">
        <v>1168</v>
      </c>
      <c r="C455" t="s">
        <v>638</v>
      </c>
      <c r="D455" s="1">
        <v>42825</v>
      </c>
      <c r="E455" t="s">
        <v>39</v>
      </c>
      <c r="F455" s="4">
        <f t="shared" si="7"/>
        <v>0</v>
      </c>
    </row>
    <row r="456" spans="1:6" x14ac:dyDescent="0.25">
      <c r="A456" s="2" t="s">
        <v>1002</v>
      </c>
      <c r="D456" s="1">
        <v>42825</v>
      </c>
      <c r="E456" t="s">
        <v>39</v>
      </c>
      <c r="F456" s="4">
        <f t="shared" si="7"/>
        <v>0</v>
      </c>
    </row>
    <row r="457" spans="1:6" x14ac:dyDescent="0.25">
      <c r="A457" s="2" t="s">
        <v>59</v>
      </c>
      <c r="D457" s="1">
        <v>42825</v>
      </c>
      <c r="E457" t="s">
        <v>39</v>
      </c>
      <c r="F457" s="4">
        <f t="shared" si="7"/>
        <v>0</v>
      </c>
    </row>
    <row r="458" spans="1:6" x14ac:dyDescent="0.25">
      <c r="A458" s="2" t="s">
        <v>836</v>
      </c>
      <c r="D458" s="1">
        <v>42825</v>
      </c>
      <c r="E458" t="s">
        <v>39</v>
      </c>
      <c r="F458" s="4">
        <f t="shared" si="7"/>
        <v>0</v>
      </c>
    </row>
    <row r="459" spans="1:6" ht="30" x14ac:dyDescent="0.25">
      <c r="A459" s="2" t="s">
        <v>733</v>
      </c>
      <c r="D459" s="1">
        <v>42825</v>
      </c>
      <c r="E459" t="s">
        <v>39</v>
      </c>
      <c r="F459" s="4">
        <f t="shared" si="7"/>
        <v>0</v>
      </c>
    </row>
    <row r="460" spans="1:6" x14ac:dyDescent="0.25">
      <c r="A460" s="2" t="s">
        <v>72</v>
      </c>
      <c r="D460" s="1">
        <v>42825</v>
      </c>
      <c r="E460" t="s">
        <v>39</v>
      </c>
      <c r="F460" s="4">
        <f t="shared" si="7"/>
        <v>0</v>
      </c>
    </row>
    <row r="461" spans="1:6" x14ac:dyDescent="0.25">
      <c r="A461" s="2" t="s">
        <v>60</v>
      </c>
      <c r="D461" s="1">
        <v>42825</v>
      </c>
      <c r="E461" t="s">
        <v>39</v>
      </c>
      <c r="F461" s="4">
        <f t="shared" si="7"/>
        <v>0</v>
      </c>
    </row>
    <row r="462" spans="1:6" x14ac:dyDescent="0.25">
      <c r="A462" s="2" t="s">
        <v>785</v>
      </c>
      <c r="D462" s="1">
        <v>42825</v>
      </c>
      <c r="E462" t="s">
        <v>39</v>
      </c>
      <c r="F462" s="4">
        <f t="shared" si="7"/>
        <v>0</v>
      </c>
    </row>
    <row r="463" spans="1:6" x14ac:dyDescent="0.25">
      <c r="A463" s="2" t="s">
        <v>168</v>
      </c>
      <c r="B463" s="3">
        <v>17.95</v>
      </c>
      <c r="D463" s="1">
        <v>42825</v>
      </c>
      <c r="E463" t="s">
        <v>39</v>
      </c>
      <c r="F463" s="4">
        <f t="shared" si="7"/>
        <v>7.18</v>
      </c>
    </row>
    <row r="464" spans="1:6" x14ac:dyDescent="0.25">
      <c r="A464" s="2" t="s">
        <v>93</v>
      </c>
      <c r="D464" s="1">
        <v>42825</v>
      </c>
      <c r="E464" t="s">
        <v>39</v>
      </c>
      <c r="F464" s="4">
        <f t="shared" si="7"/>
        <v>0</v>
      </c>
    </row>
    <row r="465" spans="1:6" x14ac:dyDescent="0.25">
      <c r="A465" s="2" t="s">
        <v>482</v>
      </c>
      <c r="D465" s="1">
        <v>42825</v>
      </c>
      <c r="E465" t="s">
        <v>39</v>
      </c>
      <c r="F465" s="4">
        <f t="shared" si="7"/>
        <v>0</v>
      </c>
    </row>
    <row r="466" spans="1:6" x14ac:dyDescent="0.25">
      <c r="A466" s="2" t="s">
        <v>146</v>
      </c>
      <c r="D466" s="1">
        <v>42825</v>
      </c>
      <c r="E466" t="s">
        <v>39</v>
      </c>
      <c r="F466" s="4">
        <f t="shared" si="7"/>
        <v>0</v>
      </c>
    </row>
    <row r="467" spans="1:6" x14ac:dyDescent="0.25">
      <c r="A467" s="2" t="s">
        <v>144</v>
      </c>
      <c r="D467" s="1">
        <v>42825</v>
      </c>
      <c r="E467" t="s">
        <v>39</v>
      </c>
      <c r="F467" s="4">
        <f t="shared" si="7"/>
        <v>0</v>
      </c>
    </row>
    <row r="468" spans="1:6" x14ac:dyDescent="0.25">
      <c r="A468" s="2" t="s">
        <v>829</v>
      </c>
      <c r="C468" t="s">
        <v>830</v>
      </c>
      <c r="D468" s="1">
        <v>42825</v>
      </c>
      <c r="E468" t="s">
        <v>39</v>
      </c>
      <c r="F468" s="4">
        <f t="shared" si="7"/>
        <v>0</v>
      </c>
    </row>
    <row r="469" spans="1:6" x14ac:dyDescent="0.25">
      <c r="A469" s="2" t="s">
        <v>520</v>
      </c>
      <c r="B469" s="3">
        <v>40</v>
      </c>
      <c r="C469">
        <v>90746</v>
      </c>
      <c r="D469" s="1">
        <v>42825</v>
      </c>
      <c r="E469" t="s">
        <v>39</v>
      </c>
      <c r="F469" s="4">
        <f t="shared" si="7"/>
        <v>16</v>
      </c>
    </row>
    <row r="470" spans="1:6" x14ac:dyDescent="0.25">
      <c r="A470" s="2" t="s">
        <v>2008</v>
      </c>
      <c r="D470" s="1">
        <v>42825</v>
      </c>
      <c r="E470" t="s">
        <v>39</v>
      </c>
      <c r="F470" s="4">
        <f t="shared" si="7"/>
        <v>0</v>
      </c>
    </row>
    <row r="471" spans="1:6" x14ac:dyDescent="0.25">
      <c r="A471" s="2" t="s">
        <v>1220</v>
      </c>
      <c r="C471" t="s">
        <v>568</v>
      </c>
      <c r="D471" s="1">
        <v>42825</v>
      </c>
      <c r="E471" t="s">
        <v>39</v>
      </c>
      <c r="F471" s="4">
        <f t="shared" si="7"/>
        <v>0</v>
      </c>
    </row>
    <row r="472" spans="1:6" x14ac:dyDescent="0.25">
      <c r="A472" s="2" t="s">
        <v>817</v>
      </c>
      <c r="D472" s="1">
        <v>42848</v>
      </c>
      <c r="E472" t="s">
        <v>39</v>
      </c>
      <c r="F472" s="4">
        <f t="shared" si="7"/>
        <v>0</v>
      </c>
    </row>
    <row r="473" spans="1:6" x14ac:dyDescent="0.25">
      <c r="A473" s="2" t="s">
        <v>493</v>
      </c>
      <c r="B473" s="3">
        <v>219</v>
      </c>
      <c r="D473" s="1">
        <v>42825</v>
      </c>
      <c r="E473" t="s">
        <v>39</v>
      </c>
      <c r="F473" s="4">
        <f t="shared" si="7"/>
        <v>87.600000000000009</v>
      </c>
    </row>
    <row r="474" spans="1:6" x14ac:dyDescent="0.25">
      <c r="A474" s="2" t="s">
        <v>736</v>
      </c>
      <c r="D474" s="1">
        <v>42825</v>
      </c>
      <c r="E474" t="s">
        <v>39</v>
      </c>
      <c r="F474" s="4">
        <f t="shared" si="7"/>
        <v>0</v>
      </c>
    </row>
    <row r="475" spans="1:6" x14ac:dyDescent="0.25">
      <c r="A475" s="2" t="s">
        <v>567</v>
      </c>
      <c r="B475" s="3">
        <v>33</v>
      </c>
      <c r="C475" t="s">
        <v>568</v>
      </c>
      <c r="D475" s="1">
        <v>42825</v>
      </c>
      <c r="E475" t="s">
        <v>39</v>
      </c>
      <c r="F475" s="4">
        <f t="shared" si="7"/>
        <v>13.200000000000001</v>
      </c>
    </row>
    <row r="476" spans="1:6" ht="30" x14ac:dyDescent="0.25">
      <c r="A476" s="2" t="s">
        <v>1169</v>
      </c>
      <c r="C476" t="s">
        <v>738</v>
      </c>
      <c r="D476" s="1">
        <v>42825</v>
      </c>
      <c r="E476" t="s">
        <v>39</v>
      </c>
      <c r="F476" s="4">
        <f t="shared" si="7"/>
        <v>0</v>
      </c>
    </row>
    <row r="477" spans="1:6" ht="30" x14ac:dyDescent="0.25">
      <c r="A477" s="2" t="s">
        <v>1170</v>
      </c>
      <c r="C477" t="s">
        <v>738</v>
      </c>
      <c r="D477" s="1">
        <v>42825</v>
      </c>
      <c r="E477" t="s">
        <v>39</v>
      </c>
      <c r="F477" s="4">
        <f t="shared" si="7"/>
        <v>0</v>
      </c>
    </row>
    <row r="478" spans="1:6" ht="30" x14ac:dyDescent="0.25">
      <c r="A478" s="2" t="s">
        <v>1207</v>
      </c>
      <c r="D478" s="1">
        <v>43497</v>
      </c>
      <c r="E478" t="s">
        <v>39</v>
      </c>
      <c r="F478" s="4">
        <f t="shared" si="7"/>
        <v>0</v>
      </c>
    </row>
    <row r="479" spans="1:6" ht="30" x14ac:dyDescent="0.25">
      <c r="A479" s="2" t="s">
        <v>737</v>
      </c>
      <c r="C479" t="s">
        <v>738</v>
      </c>
      <c r="D479" s="1">
        <v>42825</v>
      </c>
      <c r="E479" t="s">
        <v>39</v>
      </c>
      <c r="F479" s="4">
        <f t="shared" si="7"/>
        <v>0</v>
      </c>
    </row>
    <row r="480" spans="1:6" ht="30" x14ac:dyDescent="0.25">
      <c r="A480" s="2" t="s">
        <v>1171</v>
      </c>
      <c r="C480" t="s">
        <v>738</v>
      </c>
      <c r="D480" s="1">
        <v>42825</v>
      </c>
      <c r="E480" t="s">
        <v>39</v>
      </c>
      <c r="F480" s="4">
        <f t="shared" si="7"/>
        <v>0</v>
      </c>
    </row>
    <row r="481" spans="1:6" x14ac:dyDescent="0.25">
      <c r="A481" s="2" t="s">
        <v>332</v>
      </c>
      <c r="B481" s="3">
        <v>1.8</v>
      </c>
      <c r="D481" s="1">
        <v>42825</v>
      </c>
      <c r="E481" t="s">
        <v>39</v>
      </c>
      <c r="F481" s="4">
        <f t="shared" si="7"/>
        <v>0.72000000000000008</v>
      </c>
    </row>
    <row r="482" spans="1:6" x14ac:dyDescent="0.25">
      <c r="A482" s="2" t="s">
        <v>547</v>
      </c>
      <c r="D482" s="1">
        <v>42825</v>
      </c>
      <c r="E482" t="s">
        <v>39</v>
      </c>
      <c r="F482" s="4">
        <f t="shared" si="7"/>
        <v>0</v>
      </c>
    </row>
    <row r="483" spans="1:6" x14ac:dyDescent="0.25">
      <c r="A483" s="2" t="s">
        <v>447</v>
      </c>
      <c r="D483" s="1">
        <v>42825</v>
      </c>
      <c r="E483" t="s">
        <v>39</v>
      </c>
      <c r="F483" s="4">
        <f t="shared" si="7"/>
        <v>0</v>
      </c>
    </row>
    <row r="484" spans="1:6" ht="30" x14ac:dyDescent="0.25">
      <c r="A484" s="2" t="s">
        <v>734</v>
      </c>
      <c r="D484" s="1">
        <v>42825</v>
      </c>
      <c r="E484" t="s">
        <v>39</v>
      </c>
      <c r="F484" s="4">
        <f t="shared" si="7"/>
        <v>0</v>
      </c>
    </row>
    <row r="485" spans="1:6" ht="30" x14ac:dyDescent="0.25">
      <c r="A485" s="2" t="s">
        <v>735</v>
      </c>
      <c r="D485" s="1">
        <v>42825</v>
      </c>
      <c r="E485" t="s">
        <v>39</v>
      </c>
      <c r="F485" s="4">
        <f t="shared" si="7"/>
        <v>0</v>
      </c>
    </row>
    <row r="486" spans="1:6" x14ac:dyDescent="0.25">
      <c r="A486" s="2" t="s">
        <v>483</v>
      </c>
      <c r="B486" s="3">
        <v>8.25</v>
      </c>
      <c r="D486" s="1">
        <v>42825</v>
      </c>
      <c r="E486" t="s">
        <v>39</v>
      </c>
      <c r="F486" s="4">
        <f t="shared" si="7"/>
        <v>3.3000000000000003</v>
      </c>
    </row>
    <row r="487" spans="1:6" x14ac:dyDescent="0.25">
      <c r="A487" s="2" t="s">
        <v>266</v>
      </c>
      <c r="D487" s="1">
        <v>42825</v>
      </c>
      <c r="E487" t="s">
        <v>39</v>
      </c>
      <c r="F487" s="4">
        <f t="shared" si="7"/>
        <v>0</v>
      </c>
    </row>
    <row r="488" spans="1:6" x14ac:dyDescent="0.25">
      <c r="A488" s="2" t="s">
        <v>62</v>
      </c>
      <c r="D488" s="1">
        <v>42825</v>
      </c>
      <c r="E488" t="s">
        <v>39</v>
      </c>
      <c r="F488" s="4">
        <f t="shared" si="7"/>
        <v>0</v>
      </c>
    </row>
    <row r="489" spans="1:6" x14ac:dyDescent="0.25">
      <c r="A489" s="2" t="s">
        <v>149</v>
      </c>
      <c r="D489" s="1">
        <v>42825</v>
      </c>
      <c r="E489" t="s">
        <v>39</v>
      </c>
      <c r="F489" s="4">
        <f t="shared" si="7"/>
        <v>0</v>
      </c>
    </row>
    <row r="490" spans="1:6" x14ac:dyDescent="0.25">
      <c r="A490" s="2" t="s">
        <v>477</v>
      </c>
      <c r="D490" s="1">
        <v>42825</v>
      </c>
      <c r="E490" t="s">
        <v>39</v>
      </c>
      <c r="F490" s="4">
        <f t="shared" si="7"/>
        <v>0</v>
      </c>
    </row>
    <row r="491" spans="1:6" x14ac:dyDescent="0.25">
      <c r="A491" s="2" t="s">
        <v>739</v>
      </c>
      <c r="D491" s="1">
        <v>42825</v>
      </c>
      <c r="E491" t="s">
        <v>39</v>
      </c>
      <c r="F491" s="4">
        <f t="shared" si="7"/>
        <v>0</v>
      </c>
    </row>
    <row r="492" spans="1:6" x14ac:dyDescent="0.25">
      <c r="A492" s="2" t="s">
        <v>740</v>
      </c>
      <c r="D492" s="1">
        <v>42825</v>
      </c>
      <c r="E492" t="s">
        <v>39</v>
      </c>
      <c r="F492" s="4">
        <f t="shared" si="7"/>
        <v>0</v>
      </c>
    </row>
    <row r="493" spans="1:6" x14ac:dyDescent="0.25">
      <c r="A493" s="2" t="s">
        <v>217</v>
      </c>
      <c r="B493" s="3">
        <v>28.8</v>
      </c>
      <c r="D493" s="1">
        <v>42825</v>
      </c>
      <c r="E493" t="s">
        <v>39</v>
      </c>
      <c r="F493" s="4">
        <f t="shared" si="7"/>
        <v>11.520000000000001</v>
      </c>
    </row>
    <row r="494" spans="1:6" x14ac:dyDescent="0.25">
      <c r="A494" s="2" t="s">
        <v>139</v>
      </c>
      <c r="D494" s="1">
        <v>42825</v>
      </c>
      <c r="E494" t="s">
        <v>39</v>
      </c>
      <c r="F494" s="4">
        <f t="shared" si="7"/>
        <v>0</v>
      </c>
    </row>
    <row r="495" spans="1:6" x14ac:dyDescent="0.25">
      <c r="A495" s="2" t="s">
        <v>571</v>
      </c>
      <c r="B495" s="3">
        <v>9</v>
      </c>
      <c r="D495" s="1">
        <v>42825</v>
      </c>
      <c r="E495" t="s">
        <v>39</v>
      </c>
      <c r="F495" s="4">
        <f t="shared" si="7"/>
        <v>3.6</v>
      </c>
    </row>
    <row r="496" spans="1:6" x14ac:dyDescent="0.25">
      <c r="A496" s="2" t="s">
        <v>570</v>
      </c>
      <c r="D496" s="1">
        <v>42825</v>
      </c>
      <c r="E496" t="s">
        <v>39</v>
      </c>
      <c r="F496" s="4">
        <f t="shared" si="7"/>
        <v>0</v>
      </c>
    </row>
    <row r="497" spans="1:6" x14ac:dyDescent="0.25">
      <c r="A497" s="2" t="s">
        <v>741</v>
      </c>
      <c r="D497" s="1">
        <v>42825</v>
      </c>
      <c r="E497" t="s">
        <v>39</v>
      </c>
      <c r="F497" s="4">
        <f t="shared" si="7"/>
        <v>0</v>
      </c>
    </row>
    <row r="498" spans="1:6" x14ac:dyDescent="0.25">
      <c r="A498" s="2" t="s">
        <v>664</v>
      </c>
      <c r="D498" s="1">
        <v>42825</v>
      </c>
      <c r="E498" t="s">
        <v>39</v>
      </c>
      <c r="F498" s="4">
        <f t="shared" si="7"/>
        <v>0</v>
      </c>
    </row>
    <row r="499" spans="1:6" x14ac:dyDescent="0.25">
      <c r="A499" s="2" t="s">
        <v>73</v>
      </c>
      <c r="D499" s="1">
        <v>42825</v>
      </c>
      <c r="E499" t="s">
        <v>39</v>
      </c>
      <c r="F499" s="4">
        <f t="shared" si="7"/>
        <v>0</v>
      </c>
    </row>
    <row r="500" spans="1:6" x14ac:dyDescent="0.25">
      <c r="A500" s="2" t="s">
        <v>398</v>
      </c>
      <c r="D500" s="1">
        <v>42825</v>
      </c>
      <c r="E500" t="s">
        <v>39</v>
      </c>
      <c r="F500" s="4">
        <f t="shared" si="7"/>
        <v>0</v>
      </c>
    </row>
    <row r="501" spans="1:6" x14ac:dyDescent="0.25">
      <c r="A501" s="2" t="s">
        <v>424</v>
      </c>
      <c r="D501" s="1">
        <v>42825</v>
      </c>
      <c r="E501" t="s">
        <v>39</v>
      </c>
      <c r="F501" s="4">
        <f t="shared" si="7"/>
        <v>0</v>
      </c>
    </row>
    <row r="502" spans="1:6" x14ac:dyDescent="0.25">
      <c r="A502" s="2" t="s">
        <v>242</v>
      </c>
      <c r="D502" s="1">
        <v>42825</v>
      </c>
      <c r="E502" t="s">
        <v>39</v>
      </c>
      <c r="F502" s="4">
        <f t="shared" si="7"/>
        <v>0</v>
      </c>
    </row>
    <row r="503" spans="1:6" x14ac:dyDescent="0.25">
      <c r="A503" s="2" t="s">
        <v>455</v>
      </c>
      <c r="D503" s="1">
        <v>42825</v>
      </c>
      <c r="E503" t="s">
        <v>39</v>
      </c>
      <c r="F503" s="4">
        <f t="shared" si="7"/>
        <v>0</v>
      </c>
    </row>
    <row r="504" spans="1:6" x14ac:dyDescent="0.25">
      <c r="A504" s="2" t="s">
        <v>459</v>
      </c>
      <c r="D504" s="1">
        <v>42825</v>
      </c>
      <c r="E504" t="s">
        <v>39</v>
      </c>
      <c r="F504" s="4">
        <f t="shared" si="7"/>
        <v>0</v>
      </c>
    </row>
    <row r="505" spans="1:6" x14ac:dyDescent="0.25">
      <c r="A505" s="2" t="s">
        <v>63</v>
      </c>
      <c r="D505" s="1">
        <v>42825</v>
      </c>
      <c r="E505" t="s">
        <v>39</v>
      </c>
      <c r="F505" s="4">
        <f t="shared" si="7"/>
        <v>0</v>
      </c>
    </row>
    <row r="506" spans="1:6" x14ac:dyDescent="0.25">
      <c r="A506" s="2" t="s">
        <v>453</v>
      </c>
      <c r="D506" s="1">
        <v>42825</v>
      </c>
      <c r="E506" t="s">
        <v>39</v>
      </c>
      <c r="F506" s="4">
        <f t="shared" si="7"/>
        <v>0</v>
      </c>
    </row>
    <row r="507" spans="1:6" x14ac:dyDescent="0.25">
      <c r="A507" s="2" t="s">
        <v>64</v>
      </c>
      <c r="D507" s="1">
        <v>42825</v>
      </c>
      <c r="E507" t="s">
        <v>39</v>
      </c>
      <c r="F507" s="4">
        <f t="shared" si="7"/>
        <v>0</v>
      </c>
    </row>
    <row r="508" spans="1:6" ht="30" x14ac:dyDescent="0.25">
      <c r="A508" s="2" t="s">
        <v>984</v>
      </c>
      <c r="C508">
        <v>90686</v>
      </c>
      <c r="D508" s="1">
        <v>42825</v>
      </c>
      <c r="E508" t="s">
        <v>39</v>
      </c>
      <c r="F508" s="4">
        <f t="shared" si="7"/>
        <v>0</v>
      </c>
    </row>
    <row r="509" spans="1:6" ht="30" x14ac:dyDescent="0.25">
      <c r="A509" s="2" t="s">
        <v>1001</v>
      </c>
      <c r="B509" s="3">
        <v>150</v>
      </c>
      <c r="C509">
        <v>90662</v>
      </c>
      <c r="D509" s="1">
        <v>42795</v>
      </c>
      <c r="E509" t="s">
        <v>39</v>
      </c>
      <c r="F509" s="4">
        <f t="shared" si="7"/>
        <v>60</v>
      </c>
    </row>
    <row r="510" spans="1:6" x14ac:dyDescent="0.25">
      <c r="A510" s="2" t="s">
        <v>1032</v>
      </c>
      <c r="D510" s="1">
        <v>42825</v>
      </c>
      <c r="E510" t="s">
        <v>39</v>
      </c>
      <c r="F510" s="4">
        <f t="shared" si="7"/>
        <v>0</v>
      </c>
    </row>
    <row r="511" spans="1:6" x14ac:dyDescent="0.25">
      <c r="A511" s="2" t="s">
        <v>411</v>
      </c>
      <c r="B511" s="3">
        <v>17.25</v>
      </c>
      <c r="D511" s="1">
        <v>42825</v>
      </c>
      <c r="E511" t="s">
        <v>39</v>
      </c>
      <c r="F511" s="4">
        <f t="shared" si="7"/>
        <v>6.9</v>
      </c>
    </row>
    <row r="512" spans="1:6" x14ac:dyDescent="0.25">
      <c r="A512" s="2" t="s">
        <v>1018</v>
      </c>
      <c r="B512" s="3">
        <v>161</v>
      </c>
      <c r="C512">
        <v>96360</v>
      </c>
      <c r="D512" s="1">
        <v>42825</v>
      </c>
      <c r="E512" t="s">
        <v>39</v>
      </c>
      <c r="F512" s="4">
        <f t="shared" si="7"/>
        <v>64.400000000000006</v>
      </c>
    </row>
    <row r="513" spans="1:6" x14ac:dyDescent="0.25">
      <c r="A513" s="2" t="s">
        <v>743</v>
      </c>
      <c r="B513" s="3">
        <v>9</v>
      </c>
      <c r="D513" s="1">
        <v>42825</v>
      </c>
      <c r="E513" t="s">
        <v>39</v>
      </c>
      <c r="F513" s="4">
        <f t="shared" si="7"/>
        <v>3.6</v>
      </c>
    </row>
    <row r="514" spans="1:6" x14ac:dyDescent="0.25">
      <c r="A514" s="2" t="s">
        <v>126</v>
      </c>
      <c r="B514" s="3">
        <v>5</v>
      </c>
      <c r="D514" s="1">
        <v>42825</v>
      </c>
      <c r="E514" t="s">
        <v>39</v>
      </c>
      <c r="F514" s="4">
        <f t="shared" si="7"/>
        <v>2</v>
      </c>
    </row>
    <row r="515" spans="1:6" x14ac:dyDescent="0.25">
      <c r="A515" s="2" t="s">
        <v>341</v>
      </c>
      <c r="B515" s="3">
        <v>139.85</v>
      </c>
      <c r="D515" s="1">
        <v>42825</v>
      </c>
      <c r="E515" t="s">
        <v>39</v>
      </c>
      <c r="F515" s="4">
        <f t="shared" si="7"/>
        <v>55.94</v>
      </c>
    </row>
    <row r="516" spans="1:6" x14ac:dyDescent="0.25">
      <c r="A516" s="2" t="s">
        <v>274</v>
      </c>
      <c r="B516" s="3">
        <v>123.3</v>
      </c>
      <c r="D516" s="1">
        <v>42825</v>
      </c>
      <c r="E516" t="s">
        <v>39</v>
      </c>
      <c r="F516" s="4">
        <f t="shared" ref="F516:F579" si="8">B516*40%</f>
        <v>49.32</v>
      </c>
    </row>
    <row r="517" spans="1:6" x14ac:dyDescent="0.25">
      <c r="A517" s="2" t="s">
        <v>744</v>
      </c>
      <c r="D517" s="1">
        <v>42835</v>
      </c>
      <c r="E517" t="s">
        <v>39</v>
      </c>
      <c r="F517" s="4">
        <f t="shared" si="8"/>
        <v>0</v>
      </c>
    </row>
    <row r="518" spans="1:6" ht="30" x14ac:dyDescent="0.25">
      <c r="A518" s="2" t="s">
        <v>1243</v>
      </c>
      <c r="B518" s="3">
        <v>144</v>
      </c>
      <c r="C518">
        <v>96367</v>
      </c>
      <c r="D518" s="1">
        <v>42825</v>
      </c>
      <c r="E518" t="s">
        <v>39</v>
      </c>
      <c r="F518" s="4">
        <f t="shared" si="8"/>
        <v>57.6</v>
      </c>
    </row>
    <row r="519" spans="1:6" ht="30" x14ac:dyDescent="0.25">
      <c r="A519" s="2" t="s">
        <v>1021</v>
      </c>
      <c r="B519" s="3">
        <v>76</v>
      </c>
      <c r="C519">
        <v>96366</v>
      </c>
      <c r="D519" s="1">
        <v>42826</v>
      </c>
      <c r="E519" t="s">
        <v>39</v>
      </c>
      <c r="F519" s="4">
        <f t="shared" si="8"/>
        <v>30.400000000000002</v>
      </c>
    </row>
    <row r="520" spans="1:6" x14ac:dyDescent="0.25">
      <c r="A520" s="2" t="s">
        <v>1045</v>
      </c>
      <c r="B520" s="3">
        <v>434</v>
      </c>
      <c r="C520">
        <v>96374</v>
      </c>
      <c r="D520" s="1">
        <v>42825</v>
      </c>
      <c r="E520" t="s">
        <v>39</v>
      </c>
      <c r="F520" s="4">
        <f t="shared" si="8"/>
        <v>173.60000000000002</v>
      </c>
    </row>
    <row r="521" spans="1:6" x14ac:dyDescent="0.25">
      <c r="A521" s="2" t="s">
        <v>1046</v>
      </c>
      <c r="B521" s="3">
        <v>170</v>
      </c>
      <c r="C521">
        <v>96375</v>
      </c>
      <c r="D521" s="1">
        <v>42825</v>
      </c>
      <c r="E521" t="s">
        <v>39</v>
      </c>
      <c r="F521" s="4">
        <f t="shared" si="8"/>
        <v>68</v>
      </c>
    </row>
    <row r="522" spans="1:6" x14ac:dyDescent="0.25">
      <c r="A522" s="2" t="s">
        <v>1047</v>
      </c>
      <c r="B522" s="3">
        <v>170</v>
      </c>
      <c r="C522">
        <v>96376</v>
      </c>
      <c r="D522" s="1">
        <v>42825</v>
      </c>
      <c r="E522" t="s">
        <v>39</v>
      </c>
      <c r="F522" s="4">
        <f t="shared" si="8"/>
        <v>68</v>
      </c>
    </row>
    <row r="523" spans="1:6" x14ac:dyDescent="0.25">
      <c r="A523" s="2" t="s">
        <v>1069</v>
      </c>
      <c r="D523" s="1">
        <v>42920</v>
      </c>
      <c r="E523" t="s">
        <v>39</v>
      </c>
      <c r="F523" s="4">
        <f t="shared" si="8"/>
        <v>0</v>
      </c>
    </row>
    <row r="524" spans="1:6" x14ac:dyDescent="0.25">
      <c r="A524" s="2" t="s">
        <v>1141</v>
      </c>
      <c r="D524" s="1">
        <v>42825</v>
      </c>
      <c r="E524" t="s">
        <v>39</v>
      </c>
      <c r="F524" s="4">
        <f t="shared" si="8"/>
        <v>0</v>
      </c>
    </row>
    <row r="525" spans="1:6" ht="30" x14ac:dyDescent="0.25">
      <c r="A525" s="2" t="s">
        <v>997</v>
      </c>
      <c r="D525" s="1">
        <v>42838</v>
      </c>
      <c r="E525" t="s">
        <v>39</v>
      </c>
      <c r="F525" s="4">
        <f t="shared" si="8"/>
        <v>0</v>
      </c>
    </row>
    <row r="526" spans="1:6" x14ac:dyDescent="0.25">
      <c r="A526" s="2" t="s">
        <v>206</v>
      </c>
      <c r="D526" s="1">
        <v>42825</v>
      </c>
      <c r="E526" t="s">
        <v>39</v>
      </c>
      <c r="F526" s="4">
        <f t="shared" si="8"/>
        <v>0</v>
      </c>
    </row>
    <row r="527" spans="1:6" ht="30" x14ac:dyDescent="0.25">
      <c r="A527" s="2" t="s">
        <v>1037</v>
      </c>
      <c r="D527" s="1">
        <v>43251</v>
      </c>
      <c r="E527" t="s">
        <v>39</v>
      </c>
      <c r="F527" s="4">
        <f t="shared" si="8"/>
        <v>0</v>
      </c>
    </row>
    <row r="528" spans="1:6" x14ac:dyDescent="0.25">
      <c r="A528" s="2" t="s">
        <v>65</v>
      </c>
      <c r="D528" s="1">
        <v>42825</v>
      </c>
      <c r="E528" t="s">
        <v>39</v>
      </c>
      <c r="F528" s="4">
        <f t="shared" si="8"/>
        <v>0</v>
      </c>
    </row>
    <row r="529" spans="1:6" x14ac:dyDescent="0.25">
      <c r="A529" s="2" t="s">
        <v>66</v>
      </c>
      <c r="D529" s="1">
        <v>42825</v>
      </c>
      <c r="E529" t="s">
        <v>39</v>
      </c>
      <c r="F529" s="4">
        <f t="shared" si="8"/>
        <v>0</v>
      </c>
    </row>
    <row r="530" spans="1:6" x14ac:dyDescent="0.25">
      <c r="A530" s="2" t="s">
        <v>871</v>
      </c>
      <c r="D530" s="1">
        <v>42825</v>
      </c>
      <c r="E530" t="s">
        <v>39</v>
      </c>
      <c r="F530" s="4">
        <f t="shared" si="8"/>
        <v>0</v>
      </c>
    </row>
    <row r="531" spans="1:6" x14ac:dyDescent="0.25">
      <c r="A531" s="2" t="s">
        <v>524</v>
      </c>
      <c r="B531" s="3">
        <v>10</v>
      </c>
      <c r="C531" t="s">
        <v>523</v>
      </c>
      <c r="D531" s="1">
        <v>42825</v>
      </c>
      <c r="E531" t="s">
        <v>39</v>
      </c>
      <c r="F531" s="4">
        <f t="shared" si="8"/>
        <v>4</v>
      </c>
    </row>
    <row r="532" spans="1:6" x14ac:dyDescent="0.25">
      <c r="A532" s="2" t="s">
        <v>522</v>
      </c>
      <c r="B532" s="3">
        <v>10</v>
      </c>
      <c r="C532" t="s">
        <v>523</v>
      </c>
      <c r="D532" s="1">
        <v>42825</v>
      </c>
      <c r="E532" t="s">
        <v>39</v>
      </c>
      <c r="F532" s="4">
        <f t="shared" si="8"/>
        <v>4</v>
      </c>
    </row>
    <row r="533" spans="1:6" x14ac:dyDescent="0.25">
      <c r="A533" s="2" t="s">
        <v>1194</v>
      </c>
      <c r="C533" t="s">
        <v>523</v>
      </c>
      <c r="D533" s="1">
        <v>42825</v>
      </c>
      <c r="E533" t="s">
        <v>39</v>
      </c>
      <c r="F533" s="4">
        <f t="shared" si="8"/>
        <v>0</v>
      </c>
    </row>
    <row r="534" spans="1:6" x14ac:dyDescent="0.25">
      <c r="A534" s="2" t="s">
        <v>485</v>
      </c>
      <c r="D534" s="1">
        <v>42825</v>
      </c>
      <c r="E534" t="s">
        <v>39</v>
      </c>
      <c r="F534" s="4">
        <f t="shared" si="8"/>
        <v>0</v>
      </c>
    </row>
    <row r="535" spans="1:6" ht="30" x14ac:dyDescent="0.25">
      <c r="A535" s="2" t="s">
        <v>1265</v>
      </c>
      <c r="D535" s="1">
        <v>44041</v>
      </c>
      <c r="E535" t="s">
        <v>39</v>
      </c>
      <c r="F535" s="4">
        <f t="shared" si="8"/>
        <v>0</v>
      </c>
    </row>
    <row r="536" spans="1:6" x14ac:dyDescent="0.25">
      <c r="A536" s="2" t="s">
        <v>1144</v>
      </c>
      <c r="C536" t="s">
        <v>654</v>
      </c>
      <c r="D536" s="1">
        <v>42887</v>
      </c>
      <c r="E536" t="s">
        <v>39</v>
      </c>
      <c r="F536" s="4">
        <f t="shared" si="8"/>
        <v>0</v>
      </c>
    </row>
    <row r="537" spans="1:6" x14ac:dyDescent="0.25">
      <c r="A537" s="2" t="s">
        <v>1175</v>
      </c>
      <c r="C537" t="s">
        <v>654</v>
      </c>
      <c r="D537" s="1">
        <v>42887</v>
      </c>
      <c r="E537" t="s">
        <v>39</v>
      </c>
      <c r="F537" s="4">
        <f t="shared" si="8"/>
        <v>0</v>
      </c>
    </row>
    <row r="538" spans="1:6" x14ac:dyDescent="0.25">
      <c r="A538" s="2" t="s">
        <v>169</v>
      </c>
      <c r="D538" s="1">
        <v>42825</v>
      </c>
      <c r="E538" t="s">
        <v>39</v>
      </c>
      <c r="F538" s="4">
        <f t="shared" si="8"/>
        <v>0</v>
      </c>
    </row>
    <row r="539" spans="1:6" x14ac:dyDescent="0.25">
      <c r="A539" s="2" t="s">
        <v>148</v>
      </c>
      <c r="D539" s="1">
        <v>42825</v>
      </c>
      <c r="E539" t="s">
        <v>39</v>
      </c>
      <c r="F539" s="4">
        <f t="shared" si="8"/>
        <v>0</v>
      </c>
    </row>
    <row r="540" spans="1:6" x14ac:dyDescent="0.25">
      <c r="A540" s="2" t="s">
        <v>748</v>
      </c>
      <c r="D540" s="1">
        <v>42825</v>
      </c>
      <c r="E540" t="s">
        <v>39</v>
      </c>
      <c r="F540" s="4">
        <f t="shared" si="8"/>
        <v>0</v>
      </c>
    </row>
    <row r="541" spans="1:6" x14ac:dyDescent="0.25">
      <c r="A541" s="2" t="s">
        <v>749</v>
      </c>
      <c r="D541" s="1">
        <v>42825</v>
      </c>
      <c r="E541" t="s">
        <v>39</v>
      </c>
      <c r="F541" s="4">
        <f t="shared" si="8"/>
        <v>0</v>
      </c>
    </row>
    <row r="542" spans="1:6" x14ac:dyDescent="0.25">
      <c r="A542" s="2" t="s">
        <v>745</v>
      </c>
      <c r="C542" t="s">
        <v>746</v>
      </c>
      <c r="D542" s="1">
        <v>42825</v>
      </c>
      <c r="E542" t="s">
        <v>39</v>
      </c>
      <c r="F542" s="4">
        <f t="shared" si="8"/>
        <v>0</v>
      </c>
    </row>
    <row r="543" spans="1:6" x14ac:dyDescent="0.25">
      <c r="A543" s="2" t="s">
        <v>176</v>
      </c>
      <c r="D543" s="1">
        <v>42825</v>
      </c>
      <c r="E543" t="s">
        <v>39</v>
      </c>
      <c r="F543" s="4">
        <f t="shared" si="8"/>
        <v>0</v>
      </c>
    </row>
    <row r="544" spans="1:6" x14ac:dyDescent="0.25">
      <c r="A544" s="2" t="s">
        <v>799</v>
      </c>
      <c r="D544" s="1">
        <v>42825</v>
      </c>
      <c r="E544" t="s">
        <v>39</v>
      </c>
      <c r="F544" s="4">
        <f t="shared" si="8"/>
        <v>0</v>
      </c>
    </row>
    <row r="545" spans="1:6" x14ac:dyDescent="0.25">
      <c r="A545" s="2" t="s">
        <v>82</v>
      </c>
      <c r="D545" s="1">
        <v>42825</v>
      </c>
      <c r="E545" t="s">
        <v>39</v>
      </c>
      <c r="F545" s="4">
        <f t="shared" si="8"/>
        <v>0</v>
      </c>
    </row>
    <row r="546" spans="1:6" x14ac:dyDescent="0.25">
      <c r="A546" s="2" t="s">
        <v>858</v>
      </c>
      <c r="D546" s="1">
        <v>42825</v>
      </c>
      <c r="E546" t="s">
        <v>39</v>
      </c>
      <c r="F546" s="4">
        <f t="shared" si="8"/>
        <v>0</v>
      </c>
    </row>
    <row r="547" spans="1:6" x14ac:dyDescent="0.25">
      <c r="A547" s="2" t="s">
        <v>837</v>
      </c>
      <c r="D547" s="1">
        <v>42825</v>
      </c>
      <c r="E547" t="s">
        <v>39</v>
      </c>
      <c r="F547" s="4">
        <f t="shared" si="8"/>
        <v>0</v>
      </c>
    </row>
    <row r="548" spans="1:6" x14ac:dyDescent="0.25">
      <c r="A548" s="2" t="s">
        <v>432</v>
      </c>
      <c r="D548" s="1">
        <v>42825</v>
      </c>
      <c r="E548" t="s">
        <v>39</v>
      </c>
      <c r="F548" s="4">
        <f t="shared" si="8"/>
        <v>0</v>
      </c>
    </row>
    <row r="549" spans="1:6" x14ac:dyDescent="0.25">
      <c r="A549" s="2" t="s">
        <v>364</v>
      </c>
      <c r="D549" s="1">
        <v>42825</v>
      </c>
      <c r="E549" t="s">
        <v>39</v>
      </c>
      <c r="F549" s="4">
        <f t="shared" si="8"/>
        <v>0</v>
      </c>
    </row>
    <row r="550" spans="1:6" x14ac:dyDescent="0.25">
      <c r="A550" s="2" t="s">
        <v>1093</v>
      </c>
      <c r="D550" s="1">
        <v>43494</v>
      </c>
      <c r="E550" t="s">
        <v>39</v>
      </c>
      <c r="F550" s="4">
        <f t="shared" si="8"/>
        <v>0</v>
      </c>
    </row>
    <row r="551" spans="1:6" x14ac:dyDescent="0.25">
      <c r="A551" s="2" t="s">
        <v>750</v>
      </c>
      <c r="B551" s="3">
        <v>6</v>
      </c>
      <c r="D551" s="1">
        <v>42825</v>
      </c>
      <c r="E551" t="s">
        <v>39</v>
      </c>
      <c r="F551" s="4">
        <f t="shared" si="8"/>
        <v>2.4000000000000004</v>
      </c>
    </row>
    <row r="552" spans="1:6" x14ac:dyDescent="0.25">
      <c r="A552" s="2" t="s">
        <v>67</v>
      </c>
      <c r="D552" s="1">
        <v>42825</v>
      </c>
      <c r="E552" t="s">
        <v>39</v>
      </c>
      <c r="F552" s="4">
        <f t="shared" si="8"/>
        <v>0</v>
      </c>
    </row>
    <row r="553" spans="1:6" x14ac:dyDescent="0.25">
      <c r="A553" s="2" t="s">
        <v>1195</v>
      </c>
      <c r="C553" t="s">
        <v>1196</v>
      </c>
      <c r="D553" s="1">
        <v>42825</v>
      </c>
      <c r="E553" t="s">
        <v>39</v>
      </c>
      <c r="F553" s="4">
        <f t="shared" si="8"/>
        <v>0</v>
      </c>
    </row>
    <row r="554" spans="1:6" x14ac:dyDescent="0.25">
      <c r="A554" s="2" t="s">
        <v>751</v>
      </c>
      <c r="D554" s="1">
        <v>42825</v>
      </c>
      <c r="E554" t="s">
        <v>39</v>
      </c>
      <c r="F554" s="4">
        <f t="shared" si="8"/>
        <v>0</v>
      </c>
    </row>
    <row r="555" spans="1:6" x14ac:dyDescent="0.25">
      <c r="A555" s="2" t="s">
        <v>852</v>
      </c>
      <c r="B555" s="3">
        <v>14.19</v>
      </c>
      <c r="D555" s="1">
        <v>42906</v>
      </c>
      <c r="E555" t="s">
        <v>39</v>
      </c>
      <c r="F555" s="4">
        <f t="shared" si="8"/>
        <v>5.6760000000000002</v>
      </c>
    </row>
    <row r="556" spans="1:6" x14ac:dyDescent="0.25">
      <c r="A556" s="2" t="s">
        <v>553</v>
      </c>
      <c r="D556" s="1">
        <v>42825</v>
      </c>
      <c r="E556" t="s">
        <v>39</v>
      </c>
      <c r="F556" s="4">
        <f t="shared" si="8"/>
        <v>0</v>
      </c>
    </row>
    <row r="557" spans="1:6" x14ac:dyDescent="0.25">
      <c r="A557" s="2" t="s">
        <v>874</v>
      </c>
      <c r="C557" t="s">
        <v>875</v>
      </c>
      <c r="D557" s="1">
        <v>42825</v>
      </c>
      <c r="E557" t="s">
        <v>39</v>
      </c>
      <c r="F557" s="4">
        <f t="shared" si="8"/>
        <v>0</v>
      </c>
    </row>
    <row r="558" spans="1:6" x14ac:dyDescent="0.25">
      <c r="A558" s="2" t="s">
        <v>486</v>
      </c>
      <c r="D558" s="1">
        <v>42825</v>
      </c>
      <c r="E558" t="s">
        <v>39</v>
      </c>
      <c r="F558" s="4">
        <f t="shared" si="8"/>
        <v>0</v>
      </c>
    </row>
    <row r="559" spans="1:6" x14ac:dyDescent="0.25">
      <c r="A559" s="2" t="s">
        <v>1048</v>
      </c>
      <c r="D559" s="1">
        <v>42825</v>
      </c>
      <c r="E559" t="s">
        <v>39</v>
      </c>
      <c r="F559" s="4">
        <f t="shared" si="8"/>
        <v>0</v>
      </c>
    </row>
    <row r="560" spans="1:6" x14ac:dyDescent="0.25">
      <c r="A560" s="2" t="s">
        <v>334</v>
      </c>
      <c r="D560" s="1">
        <v>42825</v>
      </c>
      <c r="E560" t="s">
        <v>39</v>
      </c>
      <c r="F560" s="4">
        <f t="shared" si="8"/>
        <v>0</v>
      </c>
    </row>
    <row r="561" spans="1:6" x14ac:dyDescent="0.25">
      <c r="A561" s="2" t="s">
        <v>421</v>
      </c>
      <c r="D561" s="1">
        <v>42825</v>
      </c>
      <c r="E561" t="s">
        <v>39</v>
      </c>
      <c r="F561" s="4">
        <f t="shared" si="8"/>
        <v>0</v>
      </c>
    </row>
    <row r="562" spans="1:6" ht="30" x14ac:dyDescent="0.25">
      <c r="A562" s="2" t="s">
        <v>1174</v>
      </c>
      <c r="C562" t="s">
        <v>651</v>
      </c>
      <c r="D562" s="1">
        <v>42825</v>
      </c>
      <c r="E562" t="s">
        <v>39</v>
      </c>
      <c r="F562" s="4">
        <f t="shared" si="8"/>
        <v>0</v>
      </c>
    </row>
    <row r="563" spans="1:6" x14ac:dyDescent="0.25">
      <c r="A563" s="2" t="s">
        <v>323</v>
      </c>
      <c r="B563" s="3">
        <v>2.7</v>
      </c>
      <c r="D563" s="1">
        <v>42825</v>
      </c>
      <c r="E563" t="s">
        <v>39</v>
      </c>
      <c r="F563" s="4">
        <f t="shared" si="8"/>
        <v>1.08</v>
      </c>
    </row>
    <row r="564" spans="1:6" ht="30" x14ac:dyDescent="0.25">
      <c r="A564" s="2" t="s">
        <v>1219</v>
      </c>
      <c r="D564" s="1">
        <v>43586</v>
      </c>
      <c r="E564" t="s">
        <v>39</v>
      </c>
      <c r="F564" s="4">
        <f t="shared" si="8"/>
        <v>0</v>
      </c>
    </row>
    <row r="565" spans="1:6" x14ac:dyDescent="0.25">
      <c r="A565" s="2" t="s">
        <v>535</v>
      </c>
      <c r="B565" s="3">
        <v>15</v>
      </c>
      <c r="D565" s="1">
        <v>42825</v>
      </c>
      <c r="E565" t="s">
        <v>39</v>
      </c>
      <c r="F565" s="4">
        <f t="shared" si="8"/>
        <v>6</v>
      </c>
    </row>
    <row r="566" spans="1:6" x14ac:dyDescent="0.25">
      <c r="A566" s="2" t="s">
        <v>127</v>
      </c>
      <c r="D566" s="1">
        <v>42825</v>
      </c>
      <c r="E566" t="s">
        <v>39</v>
      </c>
      <c r="F566" s="4">
        <f t="shared" si="8"/>
        <v>0</v>
      </c>
    </row>
    <row r="567" spans="1:6" x14ac:dyDescent="0.25">
      <c r="A567" s="2" t="s">
        <v>792</v>
      </c>
      <c r="D567" s="1">
        <v>42825</v>
      </c>
      <c r="E567" t="s">
        <v>39</v>
      </c>
      <c r="F567" s="4">
        <f t="shared" si="8"/>
        <v>0</v>
      </c>
    </row>
    <row r="568" spans="1:6" x14ac:dyDescent="0.25">
      <c r="A568" s="2" t="s">
        <v>1060</v>
      </c>
      <c r="D568" s="1">
        <v>42825</v>
      </c>
      <c r="E568" t="s">
        <v>39</v>
      </c>
      <c r="F568" s="4">
        <f t="shared" si="8"/>
        <v>0</v>
      </c>
    </row>
    <row r="569" spans="1:6" ht="30" x14ac:dyDescent="0.25">
      <c r="A569" s="2" t="s">
        <v>1084</v>
      </c>
      <c r="D569" s="1">
        <v>43462</v>
      </c>
      <c r="E569" t="s">
        <v>39</v>
      </c>
      <c r="F569" s="4">
        <f t="shared" si="8"/>
        <v>0</v>
      </c>
    </row>
    <row r="570" spans="1:6" x14ac:dyDescent="0.25">
      <c r="A570" s="2" t="s">
        <v>752</v>
      </c>
      <c r="D570" s="1">
        <v>42825</v>
      </c>
      <c r="E570" t="s">
        <v>39</v>
      </c>
      <c r="F570" s="4">
        <f t="shared" si="8"/>
        <v>0</v>
      </c>
    </row>
    <row r="571" spans="1:6" x14ac:dyDescent="0.25">
      <c r="A571" s="2" t="s">
        <v>457</v>
      </c>
      <c r="D571" s="1">
        <v>42825</v>
      </c>
      <c r="E571" t="s">
        <v>39</v>
      </c>
      <c r="F571" s="4">
        <f t="shared" si="8"/>
        <v>0</v>
      </c>
    </row>
    <row r="572" spans="1:6" x14ac:dyDescent="0.25">
      <c r="A572" s="2" t="s">
        <v>753</v>
      </c>
      <c r="D572" s="1">
        <v>42835</v>
      </c>
      <c r="E572" t="s">
        <v>39</v>
      </c>
      <c r="F572" s="4">
        <f t="shared" si="8"/>
        <v>0</v>
      </c>
    </row>
    <row r="573" spans="1:6" x14ac:dyDescent="0.25">
      <c r="A573" s="2" t="s">
        <v>1224</v>
      </c>
      <c r="B573" s="3">
        <v>14.25</v>
      </c>
      <c r="D573" s="1">
        <v>43466</v>
      </c>
      <c r="E573" t="s">
        <v>39</v>
      </c>
      <c r="F573" s="4">
        <f t="shared" si="8"/>
        <v>5.7</v>
      </c>
    </row>
    <row r="574" spans="1:6" x14ac:dyDescent="0.25">
      <c r="A574" s="2" t="s">
        <v>128</v>
      </c>
      <c r="D574" s="1">
        <v>42825</v>
      </c>
      <c r="E574" t="s">
        <v>39</v>
      </c>
      <c r="F574" s="4">
        <f t="shared" si="8"/>
        <v>0</v>
      </c>
    </row>
    <row r="575" spans="1:6" x14ac:dyDescent="0.25">
      <c r="A575" s="2" t="s">
        <v>809</v>
      </c>
      <c r="D575" s="1">
        <v>42825</v>
      </c>
      <c r="E575" t="s">
        <v>39</v>
      </c>
      <c r="F575" s="4">
        <f t="shared" si="8"/>
        <v>0</v>
      </c>
    </row>
    <row r="576" spans="1:6" x14ac:dyDescent="0.25">
      <c r="A576" s="2" t="s">
        <v>1272</v>
      </c>
      <c r="C576" t="s">
        <v>1061</v>
      </c>
      <c r="D576" s="1">
        <v>42825</v>
      </c>
      <c r="E576" t="s">
        <v>39</v>
      </c>
      <c r="F576" s="4">
        <f t="shared" si="8"/>
        <v>0</v>
      </c>
    </row>
    <row r="577" spans="1:6" x14ac:dyDescent="0.25">
      <c r="A577" s="2" t="s">
        <v>821</v>
      </c>
      <c r="D577" s="1">
        <v>42825</v>
      </c>
      <c r="E577" t="s">
        <v>39</v>
      </c>
      <c r="F577" s="4">
        <f t="shared" si="8"/>
        <v>0</v>
      </c>
    </row>
    <row r="578" spans="1:6" x14ac:dyDescent="0.25">
      <c r="A578" s="2" t="s">
        <v>543</v>
      </c>
      <c r="D578" s="1">
        <v>42825</v>
      </c>
      <c r="E578" t="s">
        <v>39</v>
      </c>
      <c r="F578" s="4">
        <f t="shared" si="8"/>
        <v>0</v>
      </c>
    </row>
    <row r="579" spans="1:6" ht="30" x14ac:dyDescent="0.25">
      <c r="A579" s="2" t="s">
        <v>1176</v>
      </c>
      <c r="C579" t="s">
        <v>1177</v>
      </c>
      <c r="D579" s="1">
        <v>42825</v>
      </c>
      <c r="E579" t="s">
        <v>39</v>
      </c>
      <c r="F579" s="4">
        <f t="shared" si="8"/>
        <v>0</v>
      </c>
    </row>
    <row r="580" spans="1:6" x14ac:dyDescent="0.25">
      <c r="A580" s="2" t="s">
        <v>270</v>
      </c>
      <c r="B580" s="3">
        <v>124</v>
      </c>
      <c r="D580" s="1">
        <v>42825</v>
      </c>
      <c r="E580" t="s">
        <v>39</v>
      </c>
      <c r="F580" s="4">
        <f t="shared" ref="F580:F643" si="9">B580*40%</f>
        <v>49.6</v>
      </c>
    </row>
    <row r="581" spans="1:6" x14ac:dyDescent="0.25">
      <c r="A581" s="2" t="s">
        <v>340</v>
      </c>
      <c r="D581" s="1">
        <v>42825</v>
      </c>
      <c r="E581" t="s">
        <v>39</v>
      </c>
      <c r="F581" s="4">
        <f t="shared" si="9"/>
        <v>0</v>
      </c>
    </row>
    <row r="582" spans="1:6" x14ac:dyDescent="0.25">
      <c r="A582" s="2" t="s">
        <v>365</v>
      </c>
      <c r="D582" s="1">
        <v>42825</v>
      </c>
      <c r="E582" t="s">
        <v>39</v>
      </c>
      <c r="F582" s="4">
        <f t="shared" si="9"/>
        <v>0</v>
      </c>
    </row>
    <row r="583" spans="1:6" x14ac:dyDescent="0.25">
      <c r="A583" s="2" t="s">
        <v>557</v>
      </c>
      <c r="D583" s="1">
        <v>42825</v>
      </c>
      <c r="E583" t="s">
        <v>39</v>
      </c>
      <c r="F583" s="4">
        <f t="shared" si="9"/>
        <v>0</v>
      </c>
    </row>
    <row r="584" spans="1:6" x14ac:dyDescent="0.25">
      <c r="A584" s="2" t="s">
        <v>84</v>
      </c>
      <c r="D584" s="1">
        <v>42825</v>
      </c>
      <c r="E584" t="s">
        <v>39</v>
      </c>
      <c r="F584" s="4">
        <f t="shared" si="9"/>
        <v>0</v>
      </c>
    </row>
    <row r="585" spans="1:6" x14ac:dyDescent="0.25">
      <c r="A585" s="2" t="s">
        <v>68</v>
      </c>
      <c r="D585" s="1">
        <v>42825</v>
      </c>
      <c r="E585" t="s">
        <v>39</v>
      </c>
      <c r="F585" s="4">
        <f t="shared" si="9"/>
        <v>0</v>
      </c>
    </row>
    <row r="586" spans="1:6" x14ac:dyDescent="0.25">
      <c r="A586" s="2" t="s">
        <v>679</v>
      </c>
      <c r="D586" s="1">
        <v>42825</v>
      </c>
      <c r="E586" t="s">
        <v>39</v>
      </c>
      <c r="F586" s="4">
        <f t="shared" si="9"/>
        <v>0</v>
      </c>
    </row>
    <row r="587" spans="1:6" x14ac:dyDescent="0.25">
      <c r="A587" s="2" t="s">
        <v>45</v>
      </c>
      <c r="D587" s="1">
        <v>42825</v>
      </c>
      <c r="E587" t="s">
        <v>39</v>
      </c>
      <c r="F587" s="4">
        <f t="shared" si="9"/>
        <v>0</v>
      </c>
    </row>
    <row r="588" spans="1:6" x14ac:dyDescent="0.25">
      <c r="A588" s="2" t="s">
        <v>1077</v>
      </c>
      <c r="B588" s="3">
        <v>9</v>
      </c>
      <c r="C588" t="s">
        <v>1022</v>
      </c>
      <c r="D588" s="1">
        <v>42825</v>
      </c>
      <c r="E588" t="s">
        <v>39</v>
      </c>
      <c r="F588" s="4">
        <f t="shared" si="9"/>
        <v>3.6</v>
      </c>
    </row>
    <row r="589" spans="1:6" ht="30" x14ac:dyDescent="0.25">
      <c r="A589" s="2" t="s">
        <v>1244</v>
      </c>
      <c r="D589" s="1">
        <v>43891</v>
      </c>
      <c r="E589" t="s">
        <v>39</v>
      </c>
      <c r="F589" s="4">
        <f t="shared" si="9"/>
        <v>0</v>
      </c>
    </row>
    <row r="590" spans="1:6" x14ac:dyDescent="0.25">
      <c r="A590" s="2" t="s">
        <v>335</v>
      </c>
      <c r="B590" s="3">
        <v>1.75</v>
      </c>
      <c r="D590" s="1">
        <v>42825</v>
      </c>
      <c r="E590" t="s">
        <v>39</v>
      </c>
      <c r="F590" s="4">
        <f t="shared" si="9"/>
        <v>0.70000000000000007</v>
      </c>
    </row>
    <row r="591" spans="1:6" x14ac:dyDescent="0.25">
      <c r="A591" s="2" t="s">
        <v>378</v>
      </c>
      <c r="B591" s="3">
        <v>365.97</v>
      </c>
      <c r="D591" s="1">
        <v>42825</v>
      </c>
      <c r="E591" t="s">
        <v>39</v>
      </c>
      <c r="F591" s="4">
        <f t="shared" si="9"/>
        <v>146.38800000000001</v>
      </c>
    </row>
    <row r="592" spans="1:6" x14ac:dyDescent="0.25">
      <c r="A592" s="2" t="s">
        <v>309</v>
      </c>
      <c r="D592" s="1">
        <v>42825</v>
      </c>
      <c r="E592" t="s">
        <v>39</v>
      </c>
      <c r="F592" s="4">
        <f t="shared" si="9"/>
        <v>0</v>
      </c>
    </row>
    <row r="593" spans="1:6" x14ac:dyDescent="0.25">
      <c r="A593" s="2" t="s">
        <v>515</v>
      </c>
      <c r="D593" s="1">
        <v>42825</v>
      </c>
      <c r="E593" t="s">
        <v>39</v>
      </c>
      <c r="F593" s="4">
        <f t="shared" si="9"/>
        <v>0</v>
      </c>
    </row>
    <row r="594" spans="1:6" ht="30" x14ac:dyDescent="0.25">
      <c r="A594" s="2" t="s">
        <v>1233</v>
      </c>
      <c r="D594" s="1">
        <v>43825</v>
      </c>
      <c r="E594" t="s">
        <v>39</v>
      </c>
      <c r="F594" s="4">
        <f t="shared" si="9"/>
        <v>0</v>
      </c>
    </row>
    <row r="595" spans="1:6" ht="30" x14ac:dyDescent="0.25">
      <c r="A595" s="2" t="s">
        <v>980</v>
      </c>
      <c r="C595" t="s">
        <v>649</v>
      </c>
      <c r="D595" s="1">
        <v>42825</v>
      </c>
      <c r="E595" t="s">
        <v>39</v>
      </c>
      <c r="F595" s="4">
        <f t="shared" si="9"/>
        <v>0</v>
      </c>
    </row>
    <row r="596" spans="1:6" ht="30" x14ac:dyDescent="0.25">
      <c r="A596" s="2" t="s">
        <v>872</v>
      </c>
      <c r="C596" t="s">
        <v>649</v>
      </c>
      <c r="D596" s="1">
        <v>42825</v>
      </c>
      <c r="E596" t="s">
        <v>39</v>
      </c>
      <c r="F596" s="4">
        <f t="shared" si="9"/>
        <v>0</v>
      </c>
    </row>
    <row r="597" spans="1:6" ht="30" x14ac:dyDescent="0.25">
      <c r="A597" s="2" t="s">
        <v>873</v>
      </c>
      <c r="C597" t="s">
        <v>649</v>
      </c>
      <c r="D597" s="1">
        <v>42825</v>
      </c>
      <c r="E597" t="s">
        <v>39</v>
      </c>
      <c r="F597" s="4">
        <f t="shared" si="9"/>
        <v>0</v>
      </c>
    </row>
    <row r="598" spans="1:6" x14ac:dyDescent="0.25">
      <c r="A598" s="2" t="s">
        <v>216</v>
      </c>
      <c r="B598" s="3">
        <v>1.65</v>
      </c>
      <c r="D598" s="1">
        <v>42825</v>
      </c>
      <c r="E598" t="s">
        <v>39</v>
      </c>
      <c r="F598" s="4">
        <f t="shared" si="9"/>
        <v>0.66</v>
      </c>
    </row>
    <row r="599" spans="1:6" x14ac:dyDescent="0.25">
      <c r="A599" s="2" t="s">
        <v>267</v>
      </c>
      <c r="B599" s="3">
        <v>3.95</v>
      </c>
      <c r="D599" s="1">
        <v>42825</v>
      </c>
      <c r="E599" t="s">
        <v>39</v>
      </c>
      <c r="F599" s="4">
        <f t="shared" si="9"/>
        <v>1.58</v>
      </c>
    </row>
    <row r="600" spans="1:6" x14ac:dyDescent="0.25">
      <c r="A600" s="2" t="s">
        <v>442</v>
      </c>
      <c r="D600" s="1">
        <v>42825</v>
      </c>
      <c r="E600" t="s">
        <v>39</v>
      </c>
      <c r="F600" s="4">
        <f t="shared" si="9"/>
        <v>0</v>
      </c>
    </row>
    <row r="601" spans="1:6" x14ac:dyDescent="0.25">
      <c r="A601" s="2" t="s">
        <v>1004</v>
      </c>
      <c r="D601" s="1">
        <v>42825</v>
      </c>
      <c r="E601" t="s">
        <v>39</v>
      </c>
      <c r="F601" s="4">
        <f t="shared" si="9"/>
        <v>0</v>
      </c>
    </row>
    <row r="602" spans="1:6" x14ac:dyDescent="0.25">
      <c r="A602" s="2" t="s">
        <v>239</v>
      </c>
      <c r="D602" s="1">
        <v>42825</v>
      </c>
      <c r="E602" t="s">
        <v>39</v>
      </c>
      <c r="F602" s="4">
        <f t="shared" si="9"/>
        <v>0</v>
      </c>
    </row>
    <row r="603" spans="1:6" x14ac:dyDescent="0.25">
      <c r="A603" s="2" t="s">
        <v>422</v>
      </c>
      <c r="D603" s="1">
        <v>42825</v>
      </c>
      <c r="E603" t="s">
        <v>39</v>
      </c>
      <c r="F603" s="4">
        <f t="shared" si="9"/>
        <v>0</v>
      </c>
    </row>
    <row r="604" spans="1:6" x14ac:dyDescent="0.25">
      <c r="A604" s="2" t="s">
        <v>409</v>
      </c>
      <c r="B604" s="3">
        <v>287.5</v>
      </c>
      <c r="D604" s="1">
        <v>42825</v>
      </c>
      <c r="E604" t="s">
        <v>39</v>
      </c>
      <c r="F604" s="4">
        <f t="shared" si="9"/>
        <v>115</v>
      </c>
    </row>
    <row r="605" spans="1:6" x14ac:dyDescent="0.25">
      <c r="A605" s="2" t="s">
        <v>69</v>
      </c>
      <c r="D605" s="1">
        <v>42825</v>
      </c>
      <c r="E605" t="s">
        <v>39</v>
      </c>
      <c r="F605" s="4">
        <f t="shared" si="9"/>
        <v>0</v>
      </c>
    </row>
    <row r="606" spans="1:6" x14ac:dyDescent="0.25">
      <c r="A606" s="2" t="s">
        <v>754</v>
      </c>
      <c r="B606" s="3">
        <v>2.75</v>
      </c>
      <c r="D606" s="1">
        <v>42825</v>
      </c>
      <c r="E606" t="s">
        <v>39</v>
      </c>
      <c r="F606" s="4">
        <f t="shared" si="9"/>
        <v>1.1000000000000001</v>
      </c>
    </row>
    <row r="607" spans="1:6" x14ac:dyDescent="0.25">
      <c r="A607" s="2" t="s">
        <v>415</v>
      </c>
      <c r="D607" s="1">
        <v>42825</v>
      </c>
      <c r="E607" t="s">
        <v>39</v>
      </c>
      <c r="F607" s="4">
        <f t="shared" si="9"/>
        <v>0</v>
      </c>
    </row>
    <row r="608" spans="1:6" x14ac:dyDescent="0.25">
      <c r="A608" s="2" t="s">
        <v>2002</v>
      </c>
      <c r="C608" t="s">
        <v>2003</v>
      </c>
      <c r="D608" s="1">
        <v>42825</v>
      </c>
      <c r="E608" t="s">
        <v>39</v>
      </c>
      <c r="F608" s="4">
        <f t="shared" si="9"/>
        <v>0</v>
      </c>
    </row>
    <row r="609" spans="1:6" x14ac:dyDescent="0.25">
      <c r="A609" s="2" t="s">
        <v>755</v>
      </c>
      <c r="D609" s="1">
        <v>42835</v>
      </c>
      <c r="E609" t="s">
        <v>39</v>
      </c>
      <c r="F609" s="4">
        <f t="shared" si="9"/>
        <v>0</v>
      </c>
    </row>
    <row r="610" spans="1:6" x14ac:dyDescent="0.25">
      <c r="A610" s="2" t="s">
        <v>237</v>
      </c>
      <c r="B610" s="3">
        <v>19</v>
      </c>
      <c r="D610" s="1">
        <v>42825</v>
      </c>
      <c r="E610" t="s">
        <v>39</v>
      </c>
      <c r="F610" s="4">
        <f t="shared" si="9"/>
        <v>7.6000000000000005</v>
      </c>
    </row>
    <row r="611" spans="1:6" x14ac:dyDescent="0.25">
      <c r="A611" s="2" t="s">
        <v>756</v>
      </c>
      <c r="C611" t="s">
        <v>757</v>
      </c>
      <c r="D611" s="1">
        <v>42825</v>
      </c>
      <c r="E611" t="s">
        <v>39</v>
      </c>
      <c r="F611" s="4">
        <f t="shared" si="9"/>
        <v>0</v>
      </c>
    </row>
    <row r="612" spans="1:6" x14ac:dyDescent="0.25">
      <c r="A612" s="2" t="s">
        <v>333</v>
      </c>
      <c r="B612" s="3">
        <v>17.5</v>
      </c>
      <c r="D612" s="1">
        <v>42825</v>
      </c>
      <c r="E612" t="s">
        <v>39</v>
      </c>
      <c r="F612" s="4">
        <f t="shared" si="9"/>
        <v>7</v>
      </c>
    </row>
    <row r="613" spans="1:6" x14ac:dyDescent="0.25">
      <c r="A613" s="2" t="s">
        <v>244</v>
      </c>
      <c r="B613" s="3">
        <v>71.3</v>
      </c>
      <c r="D613" s="1">
        <v>42825</v>
      </c>
      <c r="E613" t="s">
        <v>39</v>
      </c>
      <c r="F613" s="4">
        <f t="shared" si="9"/>
        <v>28.52</v>
      </c>
    </row>
    <row r="614" spans="1:6" x14ac:dyDescent="0.25">
      <c r="A614" s="2" t="s">
        <v>516</v>
      </c>
      <c r="B614" s="3">
        <v>24</v>
      </c>
      <c r="D614" s="1">
        <v>42825</v>
      </c>
      <c r="E614" t="s">
        <v>39</v>
      </c>
      <c r="F614" s="4">
        <f t="shared" si="9"/>
        <v>9.6000000000000014</v>
      </c>
    </row>
    <row r="615" spans="1:6" x14ac:dyDescent="0.25">
      <c r="A615" s="2" t="s">
        <v>43</v>
      </c>
      <c r="D615" s="1">
        <v>42825</v>
      </c>
      <c r="E615" t="s">
        <v>39</v>
      </c>
      <c r="F615" s="4">
        <f t="shared" si="9"/>
        <v>0</v>
      </c>
    </row>
    <row r="616" spans="1:6" x14ac:dyDescent="0.25">
      <c r="A616" s="2" t="s">
        <v>645</v>
      </c>
      <c r="D616" s="1">
        <v>42825</v>
      </c>
      <c r="E616" t="s">
        <v>39</v>
      </c>
      <c r="F616" s="4">
        <f t="shared" si="9"/>
        <v>0</v>
      </c>
    </row>
    <row r="617" spans="1:6" x14ac:dyDescent="0.25">
      <c r="A617" s="2" t="s">
        <v>758</v>
      </c>
      <c r="D617" s="1">
        <v>42825</v>
      </c>
      <c r="E617" t="s">
        <v>39</v>
      </c>
      <c r="F617" s="4">
        <f t="shared" si="9"/>
        <v>0</v>
      </c>
    </row>
    <row r="618" spans="1:6" x14ac:dyDescent="0.25">
      <c r="A618" s="2" t="s">
        <v>759</v>
      </c>
      <c r="D618" s="1">
        <v>42825</v>
      </c>
      <c r="E618" t="s">
        <v>39</v>
      </c>
      <c r="F618" s="4">
        <f t="shared" si="9"/>
        <v>0</v>
      </c>
    </row>
    <row r="619" spans="1:6" ht="30" x14ac:dyDescent="0.25">
      <c r="A619" s="2" t="s">
        <v>1208</v>
      </c>
      <c r="D619" s="1">
        <v>43466</v>
      </c>
      <c r="E619" t="s">
        <v>39</v>
      </c>
      <c r="F619" s="4">
        <f t="shared" si="9"/>
        <v>0</v>
      </c>
    </row>
    <row r="620" spans="1:6" x14ac:dyDescent="0.25">
      <c r="A620" s="2" t="s">
        <v>328</v>
      </c>
      <c r="B620" s="3">
        <v>2.2999999999999998</v>
      </c>
      <c r="D620" s="1">
        <v>42825</v>
      </c>
      <c r="E620" t="s">
        <v>39</v>
      </c>
      <c r="F620" s="4">
        <f t="shared" si="9"/>
        <v>0.91999999999999993</v>
      </c>
    </row>
    <row r="621" spans="1:6" x14ac:dyDescent="0.25">
      <c r="A621" s="2" t="s">
        <v>760</v>
      </c>
      <c r="D621" s="1">
        <v>42825</v>
      </c>
      <c r="E621" t="s">
        <v>39</v>
      </c>
      <c r="F621" s="4">
        <f t="shared" si="9"/>
        <v>0</v>
      </c>
    </row>
    <row r="622" spans="1:6" x14ac:dyDescent="0.25">
      <c r="A622" s="2" t="s">
        <v>510</v>
      </c>
      <c r="D622" s="1">
        <v>42825</v>
      </c>
      <c r="E622" t="s">
        <v>39</v>
      </c>
      <c r="F622" s="4">
        <f t="shared" si="9"/>
        <v>0</v>
      </c>
    </row>
    <row r="623" spans="1:6" x14ac:dyDescent="0.25">
      <c r="A623" s="2" t="s">
        <v>295</v>
      </c>
      <c r="D623" s="1">
        <v>42825</v>
      </c>
      <c r="E623" t="s">
        <v>39</v>
      </c>
      <c r="F623" s="4">
        <f t="shared" si="9"/>
        <v>0</v>
      </c>
    </row>
    <row r="624" spans="1:6" x14ac:dyDescent="0.25">
      <c r="A624" s="2" t="s">
        <v>403</v>
      </c>
      <c r="D624" s="1">
        <v>42825</v>
      </c>
      <c r="E624" t="s">
        <v>39</v>
      </c>
      <c r="F624" s="4">
        <f t="shared" si="9"/>
        <v>0</v>
      </c>
    </row>
    <row r="625" spans="1:6" x14ac:dyDescent="0.25">
      <c r="A625" s="2" t="s">
        <v>2011</v>
      </c>
      <c r="D625" s="1">
        <v>44266</v>
      </c>
      <c r="E625" t="s">
        <v>39</v>
      </c>
      <c r="F625" s="4">
        <f t="shared" si="9"/>
        <v>0</v>
      </c>
    </row>
    <row r="626" spans="1:6" x14ac:dyDescent="0.25">
      <c r="A626" s="2" t="s">
        <v>441</v>
      </c>
      <c r="B626" s="3">
        <v>2.75</v>
      </c>
      <c r="D626" s="1">
        <v>42825</v>
      </c>
      <c r="E626" t="s">
        <v>39</v>
      </c>
      <c r="F626" s="4">
        <f t="shared" si="9"/>
        <v>1.1000000000000001</v>
      </c>
    </row>
    <row r="627" spans="1:6" x14ac:dyDescent="0.25">
      <c r="A627" s="2" t="s">
        <v>92</v>
      </c>
      <c r="D627" s="1">
        <v>42825</v>
      </c>
      <c r="E627" t="s">
        <v>39</v>
      </c>
      <c r="F627" s="4">
        <f t="shared" si="9"/>
        <v>0</v>
      </c>
    </row>
    <row r="628" spans="1:6" x14ac:dyDescent="0.25">
      <c r="A628" s="2" t="s">
        <v>350</v>
      </c>
      <c r="B628" s="3">
        <v>18.75</v>
      </c>
      <c r="C628" t="s">
        <v>351</v>
      </c>
      <c r="D628" s="1">
        <v>42825</v>
      </c>
      <c r="E628" t="s">
        <v>39</v>
      </c>
      <c r="F628" s="4">
        <f t="shared" si="9"/>
        <v>7.5</v>
      </c>
    </row>
    <row r="629" spans="1:6" ht="30" x14ac:dyDescent="0.25">
      <c r="A629" s="2" t="s">
        <v>1205</v>
      </c>
      <c r="D629" s="1">
        <v>43651</v>
      </c>
      <c r="E629" t="s">
        <v>39</v>
      </c>
      <c r="F629" s="4">
        <f t="shared" si="9"/>
        <v>0</v>
      </c>
    </row>
    <row r="630" spans="1:6" x14ac:dyDescent="0.25">
      <c r="A630" s="2" t="s">
        <v>70</v>
      </c>
      <c r="D630" s="1">
        <v>42825</v>
      </c>
      <c r="E630" t="s">
        <v>39</v>
      </c>
      <c r="F630" s="4">
        <f t="shared" si="9"/>
        <v>0</v>
      </c>
    </row>
    <row r="631" spans="1:6" x14ac:dyDescent="0.25">
      <c r="A631" s="2" t="s">
        <v>372</v>
      </c>
      <c r="B631" s="3">
        <v>43.2</v>
      </c>
      <c r="D631" s="1">
        <v>42825</v>
      </c>
      <c r="E631" t="s">
        <v>39</v>
      </c>
      <c r="F631" s="4">
        <f t="shared" si="9"/>
        <v>17.28</v>
      </c>
    </row>
    <row r="632" spans="1:6" x14ac:dyDescent="0.25">
      <c r="A632" s="2" t="s">
        <v>91</v>
      </c>
      <c r="D632" s="1">
        <v>42825</v>
      </c>
      <c r="E632" t="s">
        <v>39</v>
      </c>
      <c r="F632" s="4">
        <f t="shared" si="9"/>
        <v>0</v>
      </c>
    </row>
    <row r="633" spans="1:6" x14ac:dyDescent="0.25">
      <c r="A633" s="2" t="s">
        <v>831</v>
      </c>
      <c r="D633" s="1">
        <v>42825</v>
      </c>
      <c r="E633" t="s">
        <v>39</v>
      </c>
      <c r="F633" s="4">
        <f t="shared" si="9"/>
        <v>0</v>
      </c>
    </row>
    <row r="634" spans="1:6" x14ac:dyDescent="0.25">
      <c r="A634" s="2" t="s">
        <v>129</v>
      </c>
      <c r="D634" s="1">
        <v>42825</v>
      </c>
      <c r="E634" t="s">
        <v>39</v>
      </c>
      <c r="F634" s="4">
        <f t="shared" si="9"/>
        <v>0</v>
      </c>
    </row>
    <row r="635" spans="1:6" x14ac:dyDescent="0.25">
      <c r="A635" s="2" t="s">
        <v>488</v>
      </c>
      <c r="D635" s="1">
        <v>42825</v>
      </c>
      <c r="E635" t="s">
        <v>39</v>
      </c>
      <c r="F635" s="4">
        <f t="shared" si="9"/>
        <v>0</v>
      </c>
    </row>
    <row r="636" spans="1:6" x14ac:dyDescent="0.25">
      <c r="A636" s="2" t="s">
        <v>317</v>
      </c>
      <c r="B636" s="3">
        <v>83.4</v>
      </c>
      <c r="D636" s="1">
        <v>42825</v>
      </c>
      <c r="E636" t="s">
        <v>39</v>
      </c>
      <c r="F636" s="4">
        <f t="shared" si="9"/>
        <v>33.360000000000007</v>
      </c>
    </row>
    <row r="637" spans="1:6" ht="30" x14ac:dyDescent="0.25">
      <c r="A637" s="2" t="s">
        <v>838</v>
      </c>
      <c r="D637" s="1">
        <v>42825</v>
      </c>
      <c r="E637" t="s">
        <v>39</v>
      </c>
      <c r="F637" s="4">
        <f t="shared" si="9"/>
        <v>0</v>
      </c>
    </row>
    <row r="638" spans="1:6" x14ac:dyDescent="0.25">
      <c r="A638" s="2" t="s">
        <v>71</v>
      </c>
      <c r="D638" s="1">
        <v>42825</v>
      </c>
      <c r="E638" t="s">
        <v>39</v>
      </c>
      <c r="F638" s="4">
        <f t="shared" si="9"/>
        <v>0</v>
      </c>
    </row>
    <row r="639" spans="1:6" x14ac:dyDescent="0.25">
      <c r="A639" s="2" t="s">
        <v>861</v>
      </c>
      <c r="D639" s="1">
        <v>42825</v>
      </c>
      <c r="E639" t="s">
        <v>39</v>
      </c>
      <c r="F639" s="4">
        <f t="shared" si="9"/>
        <v>0</v>
      </c>
    </row>
    <row r="640" spans="1:6" x14ac:dyDescent="0.25">
      <c r="A640" s="2" t="s">
        <v>761</v>
      </c>
      <c r="D640" s="1">
        <v>42825</v>
      </c>
      <c r="E640" t="s">
        <v>39</v>
      </c>
      <c r="F640" s="4">
        <f t="shared" si="9"/>
        <v>0</v>
      </c>
    </row>
    <row r="641" spans="1:6" x14ac:dyDescent="0.25">
      <c r="A641" s="2" t="s">
        <v>439</v>
      </c>
      <c r="D641" s="1">
        <v>42825</v>
      </c>
      <c r="E641" t="s">
        <v>39</v>
      </c>
      <c r="F641" s="4">
        <f t="shared" si="9"/>
        <v>0</v>
      </c>
    </row>
    <row r="642" spans="1:6" x14ac:dyDescent="0.25">
      <c r="A642" s="2" t="s">
        <v>762</v>
      </c>
      <c r="D642" s="1">
        <v>42825</v>
      </c>
      <c r="E642" t="s">
        <v>39</v>
      </c>
      <c r="F642" s="4">
        <f t="shared" si="9"/>
        <v>0</v>
      </c>
    </row>
    <row r="643" spans="1:6" x14ac:dyDescent="0.25">
      <c r="A643" s="2" t="s">
        <v>763</v>
      </c>
      <c r="D643" s="1">
        <v>42825</v>
      </c>
      <c r="E643" t="s">
        <v>39</v>
      </c>
      <c r="F643" s="4">
        <f t="shared" si="9"/>
        <v>0</v>
      </c>
    </row>
    <row r="644" spans="1:6" x14ac:dyDescent="0.25">
      <c r="A644" s="2" t="s">
        <v>446</v>
      </c>
      <c r="D644" s="1">
        <v>42825</v>
      </c>
      <c r="E644" t="s">
        <v>39</v>
      </c>
      <c r="F644" s="4">
        <f t="shared" ref="F644:F707" si="10">B644*40%</f>
        <v>0</v>
      </c>
    </row>
    <row r="645" spans="1:6" x14ac:dyDescent="0.25">
      <c r="A645" s="2" t="s">
        <v>320</v>
      </c>
      <c r="B645" s="3">
        <v>33.4</v>
      </c>
      <c r="D645" s="1">
        <v>42825</v>
      </c>
      <c r="E645" t="s">
        <v>39</v>
      </c>
      <c r="F645" s="4">
        <f t="shared" si="10"/>
        <v>13.36</v>
      </c>
    </row>
    <row r="646" spans="1:6" x14ac:dyDescent="0.25">
      <c r="A646" s="2" t="s">
        <v>150</v>
      </c>
      <c r="D646" s="1">
        <v>42825</v>
      </c>
      <c r="E646" t="s">
        <v>39</v>
      </c>
      <c r="F646" s="4">
        <f t="shared" si="10"/>
        <v>0</v>
      </c>
    </row>
    <row r="647" spans="1:6" x14ac:dyDescent="0.25">
      <c r="A647" s="2" t="s">
        <v>227</v>
      </c>
      <c r="B647" s="3">
        <v>2.2999999999999998</v>
      </c>
      <c r="D647" s="1">
        <v>42825</v>
      </c>
      <c r="E647" t="s">
        <v>39</v>
      </c>
      <c r="F647" s="4">
        <f t="shared" si="10"/>
        <v>0.91999999999999993</v>
      </c>
    </row>
    <row r="648" spans="1:6" x14ac:dyDescent="0.25">
      <c r="A648" s="2" t="s">
        <v>894</v>
      </c>
      <c r="C648" t="s">
        <v>895</v>
      </c>
      <c r="D648" s="1">
        <v>42825</v>
      </c>
      <c r="E648" t="s">
        <v>39</v>
      </c>
      <c r="F648" s="4">
        <f t="shared" si="10"/>
        <v>0</v>
      </c>
    </row>
    <row r="649" spans="1:6" x14ac:dyDescent="0.25">
      <c r="A649" s="2" t="s">
        <v>1178</v>
      </c>
      <c r="C649" t="s">
        <v>895</v>
      </c>
      <c r="D649" s="1">
        <v>42825</v>
      </c>
      <c r="E649" t="s">
        <v>39</v>
      </c>
      <c r="F649" s="4">
        <f t="shared" si="10"/>
        <v>0</v>
      </c>
    </row>
    <row r="650" spans="1:6" x14ac:dyDescent="0.25">
      <c r="A650" s="2" t="s">
        <v>896</v>
      </c>
      <c r="C650" t="s">
        <v>895</v>
      </c>
      <c r="D650" s="1">
        <v>42825</v>
      </c>
      <c r="E650" t="s">
        <v>39</v>
      </c>
      <c r="F650" s="4">
        <f t="shared" si="10"/>
        <v>0</v>
      </c>
    </row>
    <row r="651" spans="1:6" x14ac:dyDescent="0.25">
      <c r="A651" s="2" t="s">
        <v>665</v>
      </c>
      <c r="D651" s="1">
        <v>42825</v>
      </c>
      <c r="E651" t="s">
        <v>39</v>
      </c>
      <c r="F651" s="4">
        <f t="shared" si="10"/>
        <v>0</v>
      </c>
    </row>
    <row r="652" spans="1:6" x14ac:dyDescent="0.25">
      <c r="A652" s="2" t="s">
        <v>119</v>
      </c>
      <c r="D652" s="1">
        <v>42825</v>
      </c>
      <c r="E652" t="s">
        <v>39</v>
      </c>
      <c r="F652" s="4">
        <f t="shared" si="10"/>
        <v>0</v>
      </c>
    </row>
    <row r="653" spans="1:6" x14ac:dyDescent="0.25">
      <c r="A653" s="2" t="s">
        <v>540</v>
      </c>
      <c r="B653" s="3">
        <v>1.75</v>
      </c>
      <c r="D653" s="1">
        <v>42825</v>
      </c>
      <c r="E653" t="s">
        <v>39</v>
      </c>
      <c r="F653" s="4">
        <f t="shared" si="10"/>
        <v>0.70000000000000007</v>
      </c>
    </row>
    <row r="654" spans="1:6" x14ac:dyDescent="0.25">
      <c r="A654" s="2" t="s">
        <v>195</v>
      </c>
      <c r="B654" s="3">
        <v>9.9499999999999993</v>
      </c>
      <c r="D654" s="1">
        <v>42825</v>
      </c>
      <c r="E654" t="s">
        <v>39</v>
      </c>
      <c r="F654" s="4">
        <f t="shared" si="10"/>
        <v>3.98</v>
      </c>
    </row>
    <row r="655" spans="1:6" x14ac:dyDescent="0.25">
      <c r="A655" s="2" t="s">
        <v>190</v>
      </c>
      <c r="B655" s="3">
        <v>29.65</v>
      </c>
      <c r="D655" s="1">
        <v>42825</v>
      </c>
      <c r="E655" t="s">
        <v>39</v>
      </c>
      <c r="F655" s="4">
        <f t="shared" si="10"/>
        <v>11.86</v>
      </c>
    </row>
    <row r="656" spans="1:6" x14ac:dyDescent="0.25">
      <c r="A656" s="2" t="s">
        <v>204</v>
      </c>
      <c r="B656" s="3">
        <v>1.8</v>
      </c>
      <c r="D656" s="1">
        <v>42825</v>
      </c>
      <c r="E656" t="s">
        <v>39</v>
      </c>
      <c r="F656" s="4">
        <f t="shared" si="10"/>
        <v>0.72000000000000008</v>
      </c>
    </row>
    <row r="657" spans="1:6" x14ac:dyDescent="0.25">
      <c r="A657" s="2" t="s">
        <v>298</v>
      </c>
      <c r="B657" s="3">
        <v>17.899999999999999</v>
      </c>
      <c r="D657" s="1">
        <v>42825</v>
      </c>
      <c r="E657" t="s">
        <v>39</v>
      </c>
      <c r="F657" s="4">
        <f t="shared" si="10"/>
        <v>7.16</v>
      </c>
    </row>
    <row r="658" spans="1:6" x14ac:dyDescent="0.25">
      <c r="A658" s="2" t="s">
        <v>75</v>
      </c>
      <c r="D658" s="1">
        <v>42825</v>
      </c>
      <c r="E658" t="s">
        <v>39</v>
      </c>
      <c r="F658" s="4">
        <f t="shared" si="10"/>
        <v>0</v>
      </c>
    </row>
    <row r="659" spans="1:6" x14ac:dyDescent="0.25">
      <c r="A659" s="2" t="s">
        <v>145</v>
      </c>
      <c r="D659" s="1">
        <v>42825</v>
      </c>
      <c r="E659" t="s">
        <v>39</v>
      </c>
      <c r="F659" s="4">
        <f t="shared" si="10"/>
        <v>0</v>
      </c>
    </row>
    <row r="660" spans="1:6" ht="30" x14ac:dyDescent="0.25">
      <c r="A660" s="2" t="s">
        <v>1255</v>
      </c>
      <c r="D660" s="1">
        <v>44078</v>
      </c>
      <c r="E660" t="s">
        <v>39</v>
      </c>
      <c r="F660" s="4">
        <f t="shared" si="10"/>
        <v>0</v>
      </c>
    </row>
    <row r="661" spans="1:6" x14ac:dyDescent="0.25">
      <c r="A661" s="2" t="s">
        <v>670</v>
      </c>
      <c r="D661" s="1">
        <v>42825</v>
      </c>
      <c r="E661" t="s">
        <v>39</v>
      </c>
      <c r="F661" s="4">
        <f t="shared" si="10"/>
        <v>0</v>
      </c>
    </row>
    <row r="662" spans="1:6" x14ac:dyDescent="0.25">
      <c r="A662" s="2" t="s">
        <v>76</v>
      </c>
      <c r="D662" s="1">
        <v>42825</v>
      </c>
      <c r="E662" t="s">
        <v>39</v>
      </c>
      <c r="F662" s="4">
        <f t="shared" si="10"/>
        <v>0</v>
      </c>
    </row>
    <row r="663" spans="1:6" x14ac:dyDescent="0.25">
      <c r="A663" s="2" t="s">
        <v>764</v>
      </c>
      <c r="C663" t="s">
        <v>765</v>
      </c>
      <c r="D663" s="1">
        <v>42825</v>
      </c>
      <c r="E663" t="s">
        <v>39</v>
      </c>
      <c r="F663" s="4">
        <f t="shared" si="10"/>
        <v>0</v>
      </c>
    </row>
    <row r="664" spans="1:6" x14ac:dyDescent="0.25">
      <c r="A664" s="2" t="s">
        <v>316</v>
      </c>
      <c r="D664" s="1">
        <v>42825</v>
      </c>
      <c r="E664" t="s">
        <v>39</v>
      </c>
      <c r="F664" s="4">
        <f t="shared" si="10"/>
        <v>0</v>
      </c>
    </row>
    <row r="665" spans="1:6" x14ac:dyDescent="0.25">
      <c r="A665" s="2" t="s">
        <v>383</v>
      </c>
      <c r="D665" s="1">
        <v>42825</v>
      </c>
      <c r="E665" t="s">
        <v>39</v>
      </c>
      <c r="F665" s="4">
        <f t="shared" si="10"/>
        <v>0</v>
      </c>
    </row>
    <row r="666" spans="1:6" x14ac:dyDescent="0.25">
      <c r="A666" s="2" t="s">
        <v>326</v>
      </c>
      <c r="B666" s="3">
        <v>29.75</v>
      </c>
      <c r="D666" s="1">
        <v>42825</v>
      </c>
      <c r="E666" t="s">
        <v>39</v>
      </c>
      <c r="F666" s="4">
        <f t="shared" si="10"/>
        <v>11.9</v>
      </c>
    </row>
    <row r="667" spans="1:6" x14ac:dyDescent="0.25">
      <c r="A667" s="2" t="s">
        <v>766</v>
      </c>
      <c r="D667" s="1">
        <v>42836</v>
      </c>
      <c r="E667" t="s">
        <v>39</v>
      </c>
      <c r="F667" s="4">
        <f t="shared" si="10"/>
        <v>0</v>
      </c>
    </row>
    <row r="668" spans="1:6" x14ac:dyDescent="0.25">
      <c r="A668" s="2" t="s">
        <v>362</v>
      </c>
      <c r="B668" s="3">
        <v>9.1999999999999993</v>
      </c>
      <c r="D668" s="1">
        <v>42825</v>
      </c>
      <c r="E668" t="s">
        <v>39</v>
      </c>
      <c r="F668" s="4">
        <f t="shared" si="10"/>
        <v>3.6799999999999997</v>
      </c>
    </row>
    <row r="669" spans="1:6" x14ac:dyDescent="0.25">
      <c r="A669" s="2" t="s">
        <v>191</v>
      </c>
      <c r="D669" s="1">
        <v>42825</v>
      </c>
      <c r="E669" t="s">
        <v>39</v>
      </c>
      <c r="F669" s="4">
        <f t="shared" si="10"/>
        <v>0</v>
      </c>
    </row>
    <row r="670" spans="1:6" x14ac:dyDescent="0.25">
      <c r="A670" s="2" t="s">
        <v>151</v>
      </c>
      <c r="B670" s="3">
        <v>54.8</v>
      </c>
      <c r="D670" s="1">
        <v>42825</v>
      </c>
      <c r="E670" t="s">
        <v>39</v>
      </c>
      <c r="F670" s="4">
        <f t="shared" si="10"/>
        <v>21.92</v>
      </c>
    </row>
    <row r="671" spans="1:6" x14ac:dyDescent="0.25">
      <c r="A671" s="2" t="s">
        <v>767</v>
      </c>
      <c r="D671" s="1">
        <v>42825</v>
      </c>
      <c r="E671" t="s">
        <v>39</v>
      </c>
      <c r="F671" s="4">
        <f t="shared" si="10"/>
        <v>0</v>
      </c>
    </row>
    <row r="672" spans="1:6" x14ac:dyDescent="0.25">
      <c r="A672" s="2" t="s">
        <v>311</v>
      </c>
      <c r="B672" s="3">
        <v>30.55</v>
      </c>
      <c r="D672" s="1">
        <v>42825</v>
      </c>
      <c r="E672" t="s">
        <v>39</v>
      </c>
      <c r="F672" s="4">
        <f t="shared" si="10"/>
        <v>12.22</v>
      </c>
    </row>
    <row r="673" spans="1:6" ht="30" x14ac:dyDescent="0.25">
      <c r="A673" s="2" t="s">
        <v>1052</v>
      </c>
      <c r="D673" s="1">
        <v>43300</v>
      </c>
      <c r="E673" t="s">
        <v>39</v>
      </c>
      <c r="F673" s="4">
        <f t="shared" si="10"/>
        <v>0</v>
      </c>
    </row>
    <row r="674" spans="1:6" x14ac:dyDescent="0.25">
      <c r="A674" s="2" t="s">
        <v>371</v>
      </c>
      <c r="B674" s="3">
        <v>6.9</v>
      </c>
      <c r="D674" s="1">
        <v>42825</v>
      </c>
      <c r="E674" t="s">
        <v>39</v>
      </c>
      <c r="F674" s="4">
        <f t="shared" si="10"/>
        <v>2.7600000000000002</v>
      </c>
    </row>
    <row r="675" spans="1:6" x14ac:dyDescent="0.25">
      <c r="A675" s="2" t="s">
        <v>83</v>
      </c>
      <c r="D675" s="1">
        <v>42825</v>
      </c>
      <c r="E675" t="s">
        <v>39</v>
      </c>
      <c r="F675" s="4">
        <f t="shared" si="10"/>
        <v>0</v>
      </c>
    </row>
    <row r="676" spans="1:6" x14ac:dyDescent="0.25">
      <c r="A676" s="2" t="s">
        <v>321</v>
      </c>
      <c r="D676" s="1">
        <v>42825</v>
      </c>
      <c r="E676" t="s">
        <v>39</v>
      </c>
      <c r="F676" s="4">
        <f t="shared" si="10"/>
        <v>0</v>
      </c>
    </row>
    <row r="677" spans="1:6" x14ac:dyDescent="0.25">
      <c r="A677" s="2" t="s">
        <v>834</v>
      </c>
      <c r="D677" s="1">
        <v>42825</v>
      </c>
      <c r="E677" t="s">
        <v>39</v>
      </c>
      <c r="F677" s="4">
        <f t="shared" si="10"/>
        <v>0</v>
      </c>
    </row>
    <row r="678" spans="1:6" x14ac:dyDescent="0.25">
      <c r="A678" s="2" t="s">
        <v>226</v>
      </c>
      <c r="B678" s="3">
        <v>15</v>
      </c>
      <c r="D678" s="1">
        <v>42825</v>
      </c>
      <c r="E678" t="s">
        <v>39</v>
      </c>
      <c r="F678" s="4">
        <f t="shared" si="10"/>
        <v>6</v>
      </c>
    </row>
    <row r="679" spans="1:6" x14ac:dyDescent="0.25">
      <c r="A679" s="2" t="s">
        <v>768</v>
      </c>
      <c r="B679" s="3">
        <v>35.799999999999997</v>
      </c>
      <c r="D679" s="1">
        <v>42825</v>
      </c>
      <c r="E679" t="s">
        <v>39</v>
      </c>
      <c r="F679" s="4">
        <f t="shared" si="10"/>
        <v>14.32</v>
      </c>
    </row>
    <row r="680" spans="1:6" x14ac:dyDescent="0.25">
      <c r="A680" s="2" t="s">
        <v>531</v>
      </c>
      <c r="D680" s="1">
        <v>42825</v>
      </c>
      <c r="E680" t="s">
        <v>39</v>
      </c>
      <c r="F680" s="4">
        <f t="shared" si="10"/>
        <v>0</v>
      </c>
    </row>
    <row r="681" spans="1:6" x14ac:dyDescent="0.25">
      <c r="A681" s="2" t="s">
        <v>377</v>
      </c>
      <c r="D681" s="1">
        <v>42825</v>
      </c>
      <c r="E681" t="s">
        <v>39</v>
      </c>
      <c r="F681" s="4">
        <f t="shared" si="10"/>
        <v>0</v>
      </c>
    </row>
    <row r="682" spans="1:6" x14ac:dyDescent="0.25">
      <c r="A682" s="2" t="s">
        <v>79</v>
      </c>
      <c r="D682" s="1">
        <v>42825</v>
      </c>
      <c r="E682" t="s">
        <v>39</v>
      </c>
      <c r="F682" s="4">
        <f t="shared" si="10"/>
        <v>0</v>
      </c>
    </row>
    <row r="683" spans="1:6" x14ac:dyDescent="0.25">
      <c r="A683" s="2" t="s">
        <v>52</v>
      </c>
      <c r="D683" s="1">
        <v>42825</v>
      </c>
      <c r="E683" t="s">
        <v>39</v>
      </c>
      <c r="F683" s="4">
        <f t="shared" si="10"/>
        <v>0</v>
      </c>
    </row>
    <row r="684" spans="1:6" x14ac:dyDescent="0.25">
      <c r="A684" s="2" t="s">
        <v>203</v>
      </c>
      <c r="B684" s="3">
        <v>2.2000000000000002</v>
      </c>
      <c r="D684" s="1">
        <v>42825</v>
      </c>
      <c r="E684" t="s">
        <v>39</v>
      </c>
      <c r="F684" s="4">
        <f t="shared" si="10"/>
        <v>0.88000000000000012</v>
      </c>
    </row>
    <row r="685" spans="1:6" ht="30" x14ac:dyDescent="0.25">
      <c r="A685" s="2" t="s">
        <v>1072</v>
      </c>
      <c r="D685" s="1">
        <v>43437</v>
      </c>
      <c r="E685" t="s">
        <v>39</v>
      </c>
      <c r="F685" s="4">
        <f t="shared" si="10"/>
        <v>0</v>
      </c>
    </row>
    <row r="686" spans="1:6" x14ac:dyDescent="0.25">
      <c r="A686" s="2" t="s">
        <v>80</v>
      </c>
      <c r="D686" s="1">
        <v>42825</v>
      </c>
      <c r="E686" t="s">
        <v>39</v>
      </c>
      <c r="F686" s="4">
        <f t="shared" si="10"/>
        <v>0</v>
      </c>
    </row>
    <row r="687" spans="1:6" x14ac:dyDescent="0.25">
      <c r="A687" s="2" t="s">
        <v>382</v>
      </c>
      <c r="B687" s="3">
        <v>1.05</v>
      </c>
      <c r="D687" s="1">
        <v>42825</v>
      </c>
      <c r="E687" t="s">
        <v>39</v>
      </c>
      <c r="F687" s="4">
        <f t="shared" si="10"/>
        <v>0.42000000000000004</v>
      </c>
    </row>
    <row r="688" spans="1:6" x14ac:dyDescent="0.25">
      <c r="A688" s="2" t="s">
        <v>77</v>
      </c>
      <c r="D688" s="1">
        <v>42825</v>
      </c>
      <c r="E688" t="s">
        <v>39</v>
      </c>
      <c r="F688" s="4">
        <f t="shared" si="10"/>
        <v>0</v>
      </c>
    </row>
    <row r="689" spans="1:6" x14ac:dyDescent="0.25">
      <c r="A689" s="2" t="s">
        <v>978</v>
      </c>
      <c r="D689" s="1">
        <v>42825</v>
      </c>
      <c r="E689" t="s">
        <v>39</v>
      </c>
      <c r="F689" s="4">
        <f t="shared" si="10"/>
        <v>0</v>
      </c>
    </row>
    <row r="690" spans="1:6" x14ac:dyDescent="0.25">
      <c r="A690" s="2" t="s">
        <v>498</v>
      </c>
      <c r="D690" s="1">
        <v>42825</v>
      </c>
      <c r="E690" t="s">
        <v>39</v>
      </c>
      <c r="F690" s="4">
        <f t="shared" si="10"/>
        <v>0</v>
      </c>
    </row>
    <row r="691" spans="1:6" x14ac:dyDescent="0.25">
      <c r="A691" s="2" t="s">
        <v>131</v>
      </c>
      <c r="D691" s="1">
        <v>42825</v>
      </c>
      <c r="E691" t="s">
        <v>39</v>
      </c>
      <c r="F691" s="4">
        <f t="shared" si="10"/>
        <v>0</v>
      </c>
    </row>
    <row r="692" spans="1:6" x14ac:dyDescent="0.25">
      <c r="A692" s="2" t="s">
        <v>78</v>
      </c>
      <c r="D692" s="1">
        <v>42825</v>
      </c>
      <c r="E692" t="s">
        <v>39</v>
      </c>
      <c r="F692" s="4">
        <f t="shared" si="10"/>
        <v>0</v>
      </c>
    </row>
    <row r="693" spans="1:6" x14ac:dyDescent="0.25">
      <c r="A693" s="2" t="s">
        <v>769</v>
      </c>
      <c r="D693" s="1">
        <v>42836</v>
      </c>
      <c r="E693" t="s">
        <v>39</v>
      </c>
      <c r="F693" s="4">
        <f t="shared" si="10"/>
        <v>0</v>
      </c>
    </row>
    <row r="694" spans="1:6" x14ac:dyDescent="0.25">
      <c r="A694" s="2" t="s">
        <v>2014</v>
      </c>
      <c r="D694" s="1">
        <v>42825</v>
      </c>
      <c r="E694" t="s">
        <v>39</v>
      </c>
      <c r="F694" s="4">
        <f t="shared" si="10"/>
        <v>0</v>
      </c>
    </row>
    <row r="695" spans="1:6" x14ac:dyDescent="0.25">
      <c r="A695" s="2" t="s">
        <v>555</v>
      </c>
      <c r="D695" s="1">
        <v>42825</v>
      </c>
      <c r="E695" t="s">
        <v>39</v>
      </c>
      <c r="F695" s="4">
        <f t="shared" si="10"/>
        <v>0</v>
      </c>
    </row>
    <row r="696" spans="1:6" x14ac:dyDescent="0.25">
      <c r="A696" s="2" t="s">
        <v>652</v>
      </c>
      <c r="D696" s="1">
        <v>42825</v>
      </c>
      <c r="E696" t="s">
        <v>39</v>
      </c>
      <c r="F696" s="4">
        <f t="shared" si="10"/>
        <v>0</v>
      </c>
    </row>
    <row r="697" spans="1:6" x14ac:dyDescent="0.25">
      <c r="A697" s="2" t="s">
        <v>999</v>
      </c>
      <c r="D697" s="1">
        <v>42887</v>
      </c>
      <c r="E697" t="s">
        <v>39</v>
      </c>
      <c r="F697" s="4">
        <f t="shared" si="10"/>
        <v>0</v>
      </c>
    </row>
    <row r="698" spans="1:6" x14ac:dyDescent="0.25">
      <c r="A698" s="2" t="s">
        <v>178</v>
      </c>
      <c r="D698" s="1">
        <v>42825</v>
      </c>
      <c r="E698" t="s">
        <v>39</v>
      </c>
      <c r="F698" s="4">
        <f t="shared" si="10"/>
        <v>0</v>
      </c>
    </row>
    <row r="699" spans="1:6" x14ac:dyDescent="0.25">
      <c r="A699" s="2" t="s">
        <v>770</v>
      </c>
      <c r="D699" s="1">
        <v>42825</v>
      </c>
      <c r="E699" t="s">
        <v>39</v>
      </c>
      <c r="F699" s="4">
        <f t="shared" si="10"/>
        <v>0</v>
      </c>
    </row>
    <row r="700" spans="1:6" x14ac:dyDescent="0.25">
      <c r="A700" s="2" t="s">
        <v>208</v>
      </c>
      <c r="D700" s="1">
        <v>42825</v>
      </c>
      <c r="E700" t="s">
        <v>39</v>
      </c>
      <c r="F700" s="4">
        <f t="shared" si="10"/>
        <v>0</v>
      </c>
    </row>
    <row r="701" spans="1:6" ht="30" x14ac:dyDescent="0.25">
      <c r="A701" s="2" t="s">
        <v>1201</v>
      </c>
      <c r="D701" s="1">
        <v>43617</v>
      </c>
      <c r="E701" t="s">
        <v>39</v>
      </c>
      <c r="F701" s="4">
        <f t="shared" si="10"/>
        <v>0</v>
      </c>
    </row>
    <row r="702" spans="1:6" ht="30" x14ac:dyDescent="0.25">
      <c r="A702" s="2" t="s">
        <v>1172</v>
      </c>
      <c r="C702" t="s">
        <v>1173</v>
      </c>
      <c r="D702" s="1">
        <v>42825</v>
      </c>
      <c r="E702" t="s">
        <v>39</v>
      </c>
      <c r="F702" s="4">
        <f t="shared" si="10"/>
        <v>0</v>
      </c>
    </row>
    <row r="703" spans="1:6" x14ac:dyDescent="0.25">
      <c r="A703" s="2" t="s">
        <v>179</v>
      </c>
      <c r="D703" s="1">
        <v>42825</v>
      </c>
      <c r="E703" t="s">
        <v>39</v>
      </c>
      <c r="F703" s="4">
        <f t="shared" si="10"/>
        <v>0</v>
      </c>
    </row>
    <row r="704" spans="1:6" x14ac:dyDescent="0.25">
      <c r="A704" s="2" t="s">
        <v>180</v>
      </c>
      <c r="D704" s="1">
        <v>42825</v>
      </c>
      <c r="E704" t="s">
        <v>39</v>
      </c>
      <c r="F704" s="4">
        <f t="shared" si="10"/>
        <v>0</v>
      </c>
    </row>
    <row r="705" spans="1:6" x14ac:dyDescent="0.25">
      <c r="A705" s="2" t="s">
        <v>181</v>
      </c>
      <c r="D705" s="1">
        <v>42825</v>
      </c>
      <c r="E705" t="s">
        <v>39</v>
      </c>
      <c r="F705" s="4">
        <f t="shared" si="10"/>
        <v>0</v>
      </c>
    </row>
    <row r="706" spans="1:6" x14ac:dyDescent="0.25">
      <c r="A706" s="2" t="s">
        <v>162</v>
      </c>
      <c r="D706" s="1">
        <v>42825</v>
      </c>
      <c r="E706" t="s">
        <v>39</v>
      </c>
      <c r="F706" s="4">
        <f t="shared" si="10"/>
        <v>0</v>
      </c>
    </row>
    <row r="707" spans="1:6" x14ac:dyDescent="0.25">
      <c r="A707" s="2" t="s">
        <v>300</v>
      </c>
      <c r="B707" s="3">
        <v>29.5</v>
      </c>
      <c r="D707" s="1">
        <v>42825</v>
      </c>
      <c r="E707" t="s">
        <v>39</v>
      </c>
      <c r="F707" s="4">
        <f t="shared" si="10"/>
        <v>11.8</v>
      </c>
    </row>
    <row r="708" spans="1:6" x14ac:dyDescent="0.25">
      <c r="A708" s="2" t="s">
        <v>427</v>
      </c>
      <c r="D708" s="1">
        <v>42825</v>
      </c>
      <c r="E708" t="s">
        <v>39</v>
      </c>
      <c r="F708" s="4">
        <f t="shared" ref="F708:F771" si="11">B708*40%</f>
        <v>0</v>
      </c>
    </row>
    <row r="709" spans="1:6" x14ac:dyDescent="0.25">
      <c r="A709" s="2" t="s">
        <v>816</v>
      </c>
      <c r="D709" s="1">
        <v>42843</v>
      </c>
      <c r="E709" t="s">
        <v>39</v>
      </c>
      <c r="F709" s="4">
        <f t="shared" si="11"/>
        <v>0</v>
      </c>
    </row>
    <row r="710" spans="1:6" ht="30" x14ac:dyDescent="0.25">
      <c r="A710" s="2" t="s">
        <v>1213</v>
      </c>
      <c r="D710" s="1">
        <v>42825</v>
      </c>
      <c r="E710" t="s">
        <v>39</v>
      </c>
      <c r="F710" s="4">
        <f t="shared" si="11"/>
        <v>0</v>
      </c>
    </row>
    <row r="711" spans="1:6" x14ac:dyDescent="0.25">
      <c r="A711" s="2" t="s">
        <v>273</v>
      </c>
      <c r="B711" s="3">
        <v>46.5</v>
      </c>
      <c r="D711" s="1">
        <v>42825</v>
      </c>
      <c r="E711" t="s">
        <v>39</v>
      </c>
      <c r="F711" s="4">
        <f t="shared" si="11"/>
        <v>18.600000000000001</v>
      </c>
    </row>
    <row r="712" spans="1:6" x14ac:dyDescent="0.25">
      <c r="A712" s="2" t="s">
        <v>140</v>
      </c>
      <c r="D712" s="1">
        <v>42825</v>
      </c>
      <c r="E712" t="s">
        <v>39</v>
      </c>
      <c r="F712" s="4">
        <f t="shared" si="11"/>
        <v>0</v>
      </c>
    </row>
    <row r="713" spans="1:6" x14ac:dyDescent="0.25">
      <c r="A713" s="2" t="s">
        <v>209</v>
      </c>
      <c r="B713" s="3">
        <v>2.5</v>
      </c>
      <c r="D713" s="1">
        <v>42825</v>
      </c>
      <c r="E713" t="s">
        <v>39</v>
      </c>
      <c r="F713" s="4">
        <f t="shared" si="11"/>
        <v>1</v>
      </c>
    </row>
    <row r="714" spans="1:6" x14ac:dyDescent="0.25">
      <c r="A714" s="2" t="s">
        <v>198</v>
      </c>
      <c r="B714" s="3">
        <v>100</v>
      </c>
      <c r="C714" t="s">
        <v>199</v>
      </c>
      <c r="D714" s="1">
        <v>42825</v>
      </c>
      <c r="E714" t="s">
        <v>39</v>
      </c>
      <c r="F714" s="4">
        <f t="shared" si="11"/>
        <v>40</v>
      </c>
    </row>
    <row r="715" spans="1:6" x14ac:dyDescent="0.25">
      <c r="A715" s="2" t="s">
        <v>655</v>
      </c>
      <c r="D715" s="1">
        <v>42825</v>
      </c>
      <c r="E715" t="s">
        <v>39</v>
      </c>
      <c r="F715" s="4">
        <f t="shared" si="11"/>
        <v>0</v>
      </c>
    </row>
    <row r="716" spans="1:6" x14ac:dyDescent="0.25">
      <c r="A716" s="2" t="s">
        <v>177</v>
      </c>
      <c r="B716" s="3">
        <v>118.3</v>
      </c>
      <c r="D716" s="1">
        <v>42825</v>
      </c>
      <c r="E716" t="s">
        <v>39</v>
      </c>
      <c r="F716" s="4">
        <f t="shared" si="11"/>
        <v>47.32</v>
      </c>
    </row>
    <row r="717" spans="1:6" x14ac:dyDescent="0.25">
      <c r="A717" s="2" t="s">
        <v>236</v>
      </c>
      <c r="B717" s="3">
        <v>0</v>
      </c>
      <c r="D717" s="1">
        <v>42825</v>
      </c>
      <c r="E717" t="s">
        <v>39</v>
      </c>
      <c r="F717" s="4">
        <f t="shared" si="11"/>
        <v>0</v>
      </c>
    </row>
    <row r="718" spans="1:6" ht="30" x14ac:dyDescent="0.25">
      <c r="A718" s="2" t="s">
        <v>1261</v>
      </c>
      <c r="D718" s="1">
        <v>44078</v>
      </c>
      <c r="E718" t="s">
        <v>39</v>
      </c>
      <c r="F718" s="4">
        <f t="shared" si="11"/>
        <v>0</v>
      </c>
    </row>
    <row r="719" spans="1:6" x14ac:dyDescent="0.25">
      <c r="A719" s="2" t="s">
        <v>514</v>
      </c>
      <c r="B719" s="3">
        <v>10.65</v>
      </c>
      <c r="D719" s="1">
        <v>42825</v>
      </c>
      <c r="E719" t="s">
        <v>39</v>
      </c>
      <c r="F719" s="4">
        <f t="shared" si="11"/>
        <v>4.2600000000000007</v>
      </c>
    </row>
    <row r="720" spans="1:6" x14ac:dyDescent="0.25">
      <c r="A720" s="2" t="s">
        <v>771</v>
      </c>
      <c r="D720" s="1">
        <v>42825</v>
      </c>
      <c r="E720" t="s">
        <v>39</v>
      </c>
      <c r="F720" s="4">
        <f t="shared" si="11"/>
        <v>0</v>
      </c>
    </row>
    <row r="721" spans="1:6" x14ac:dyDescent="0.25">
      <c r="A721" s="2" t="s">
        <v>258</v>
      </c>
      <c r="B721" s="3">
        <v>2.5499999999999998</v>
      </c>
      <c r="D721" s="1">
        <v>42825</v>
      </c>
      <c r="E721" t="s">
        <v>39</v>
      </c>
      <c r="F721" s="4">
        <f t="shared" si="11"/>
        <v>1.02</v>
      </c>
    </row>
    <row r="722" spans="1:6" x14ac:dyDescent="0.25">
      <c r="A722" s="2" t="s">
        <v>1237</v>
      </c>
      <c r="D722" s="1">
        <v>42825</v>
      </c>
      <c r="E722" t="s">
        <v>39</v>
      </c>
      <c r="F722" s="4">
        <f t="shared" si="11"/>
        <v>0</v>
      </c>
    </row>
    <row r="723" spans="1:6" x14ac:dyDescent="0.25">
      <c r="A723" s="2" t="s">
        <v>124</v>
      </c>
      <c r="D723" s="1">
        <v>42825</v>
      </c>
      <c r="E723" t="s">
        <v>39</v>
      </c>
      <c r="F723" s="4">
        <f t="shared" si="11"/>
        <v>0</v>
      </c>
    </row>
    <row r="724" spans="1:6" x14ac:dyDescent="0.25">
      <c r="A724" s="2" t="s">
        <v>772</v>
      </c>
      <c r="D724" s="1">
        <v>42825</v>
      </c>
      <c r="E724" t="s">
        <v>39</v>
      </c>
      <c r="F724" s="4">
        <f t="shared" si="11"/>
        <v>0</v>
      </c>
    </row>
    <row r="725" spans="1:6" x14ac:dyDescent="0.25">
      <c r="A725" s="2" t="s">
        <v>548</v>
      </c>
      <c r="B725" s="3">
        <v>2.5</v>
      </c>
      <c r="D725" s="1">
        <v>42825</v>
      </c>
      <c r="E725" t="s">
        <v>39</v>
      </c>
      <c r="F725" s="4">
        <f t="shared" si="11"/>
        <v>1</v>
      </c>
    </row>
    <row r="726" spans="1:6" x14ac:dyDescent="0.25">
      <c r="A726" s="2" t="s">
        <v>132</v>
      </c>
      <c r="D726" s="1">
        <v>42825</v>
      </c>
      <c r="E726" t="s">
        <v>39</v>
      </c>
      <c r="F726" s="4">
        <f t="shared" si="11"/>
        <v>0</v>
      </c>
    </row>
    <row r="727" spans="1:6" x14ac:dyDescent="0.25">
      <c r="A727" s="2" t="s">
        <v>839</v>
      </c>
      <c r="D727" s="1">
        <v>42863</v>
      </c>
      <c r="E727" t="s">
        <v>39</v>
      </c>
      <c r="F727" s="4">
        <f t="shared" si="11"/>
        <v>0</v>
      </c>
    </row>
    <row r="728" spans="1:6" ht="30" x14ac:dyDescent="0.25">
      <c r="A728" s="2" t="s">
        <v>2015</v>
      </c>
      <c r="D728" s="1">
        <v>44078</v>
      </c>
      <c r="E728" t="s">
        <v>39</v>
      </c>
      <c r="F728" s="4">
        <f t="shared" si="11"/>
        <v>0</v>
      </c>
    </row>
    <row r="729" spans="1:6" x14ac:dyDescent="0.25">
      <c r="A729" s="2" t="s">
        <v>773</v>
      </c>
      <c r="D729" s="1">
        <v>42825</v>
      </c>
      <c r="E729" t="s">
        <v>39</v>
      </c>
      <c r="F729" s="4">
        <f t="shared" si="11"/>
        <v>0</v>
      </c>
    </row>
    <row r="730" spans="1:6" x14ac:dyDescent="0.25">
      <c r="A730" s="2" t="s">
        <v>1074</v>
      </c>
      <c r="D730" s="1">
        <v>42825</v>
      </c>
      <c r="E730" t="s">
        <v>39</v>
      </c>
      <c r="F730" s="4">
        <f t="shared" si="11"/>
        <v>0</v>
      </c>
    </row>
    <row r="731" spans="1:6" x14ac:dyDescent="0.25">
      <c r="A731" s="2" t="s">
        <v>519</v>
      </c>
      <c r="B731" s="3">
        <v>24.6</v>
      </c>
      <c r="D731" s="1">
        <v>42825</v>
      </c>
      <c r="E731" t="s">
        <v>39</v>
      </c>
      <c r="F731" s="4">
        <f t="shared" si="11"/>
        <v>9.8400000000000016</v>
      </c>
    </row>
    <row r="732" spans="1:6" x14ac:dyDescent="0.25">
      <c r="A732" s="2" t="s">
        <v>774</v>
      </c>
      <c r="D732" s="1">
        <v>42825</v>
      </c>
      <c r="E732" t="s">
        <v>39</v>
      </c>
      <c r="F732" s="4">
        <f t="shared" si="11"/>
        <v>0</v>
      </c>
    </row>
    <row r="733" spans="1:6" ht="30" x14ac:dyDescent="0.25">
      <c r="A733" s="2" t="s">
        <v>1182</v>
      </c>
      <c r="C733" t="s">
        <v>1183</v>
      </c>
      <c r="D733" s="1">
        <v>42829</v>
      </c>
      <c r="E733" t="s">
        <v>39</v>
      </c>
      <c r="F733" s="4">
        <f t="shared" si="11"/>
        <v>0</v>
      </c>
    </row>
    <row r="734" spans="1:6" x14ac:dyDescent="0.25">
      <c r="A734" s="2" t="s">
        <v>240</v>
      </c>
      <c r="B734" s="3">
        <v>2</v>
      </c>
      <c r="D734" s="1">
        <v>42825</v>
      </c>
      <c r="E734" t="s">
        <v>39</v>
      </c>
      <c r="F734" s="4">
        <f t="shared" si="11"/>
        <v>0.8</v>
      </c>
    </row>
    <row r="735" spans="1:6" x14ac:dyDescent="0.25">
      <c r="A735" s="2" t="s">
        <v>154</v>
      </c>
      <c r="D735" s="1">
        <v>42825</v>
      </c>
      <c r="E735" t="s">
        <v>39</v>
      </c>
      <c r="F735" s="4">
        <f t="shared" si="11"/>
        <v>0</v>
      </c>
    </row>
    <row r="736" spans="1:6" x14ac:dyDescent="0.25">
      <c r="A736" s="2" t="s">
        <v>85</v>
      </c>
      <c r="D736" s="1">
        <v>42825</v>
      </c>
      <c r="E736" t="s">
        <v>39</v>
      </c>
      <c r="F736" s="4">
        <f t="shared" si="11"/>
        <v>0</v>
      </c>
    </row>
    <row r="737" spans="1:6" x14ac:dyDescent="0.25">
      <c r="A737" s="2" t="s">
        <v>160</v>
      </c>
      <c r="D737" s="1">
        <v>42825</v>
      </c>
      <c r="E737" t="s">
        <v>39</v>
      </c>
      <c r="F737" s="4">
        <f t="shared" si="11"/>
        <v>0</v>
      </c>
    </row>
    <row r="738" spans="1:6" x14ac:dyDescent="0.25">
      <c r="A738" s="2" t="s">
        <v>479</v>
      </c>
      <c r="C738" t="s">
        <v>480</v>
      </c>
      <c r="D738" s="1">
        <v>42825</v>
      </c>
      <c r="E738" t="s">
        <v>39</v>
      </c>
      <c r="F738" s="4">
        <f t="shared" si="11"/>
        <v>0</v>
      </c>
    </row>
    <row r="739" spans="1:6" x14ac:dyDescent="0.25">
      <c r="A739" s="2" t="s">
        <v>454</v>
      </c>
      <c r="D739" s="1">
        <v>42825</v>
      </c>
      <c r="E739" t="s">
        <v>39</v>
      </c>
      <c r="F739" s="4">
        <f t="shared" si="11"/>
        <v>0</v>
      </c>
    </row>
    <row r="740" spans="1:6" x14ac:dyDescent="0.25">
      <c r="A740" s="2" t="s">
        <v>86</v>
      </c>
      <c r="D740" s="1">
        <v>42825</v>
      </c>
      <c r="E740" t="s">
        <v>39</v>
      </c>
      <c r="F740" s="4">
        <f t="shared" si="11"/>
        <v>0</v>
      </c>
    </row>
    <row r="741" spans="1:6" x14ac:dyDescent="0.25">
      <c r="A741" s="2" t="s">
        <v>394</v>
      </c>
      <c r="B741" s="3">
        <v>15.65</v>
      </c>
      <c r="C741" t="s">
        <v>395</v>
      </c>
      <c r="D741" s="1">
        <v>42825</v>
      </c>
      <c r="E741" t="s">
        <v>39</v>
      </c>
      <c r="F741" s="4">
        <f t="shared" si="11"/>
        <v>6.2600000000000007</v>
      </c>
    </row>
    <row r="742" spans="1:6" ht="30" x14ac:dyDescent="0.25">
      <c r="A742" s="2" t="s">
        <v>1260</v>
      </c>
      <c r="D742" s="1">
        <v>44078</v>
      </c>
      <c r="E742" t="s">
        <v>39</v>
      </c>
      <c r="F742" s="4">
        <f t="shared" si="11"/>
        <v>0</v>
      </c>
    </row>
    <row r="743" spans="1:6" ht="30" x14ac:dyDescent="0.25">
      <c r="A743" s="2" t="s">
        <v>1137</v>
      </c>
      <c r="D743" s="1">
        <v>43536</v>
      </c>
      <c r="E743" t="s">
        <v>39</v>
      </c>
      <c r="F743" s="4">
        <f t="shared" si="11"/>
        <v>0</v>
      </c>
    </row>
    <row r="744" spans="1:6" ht="30" x14ac:dyDescent="0.25">
      <c r="A744" s="2" t="s">
        <v>1083</v>
      </c>
      <c r="D744" s="1">
        <v>43464</v>
      </c>
      <c r="E744" t="s">
        <v>39</v>
      </c>
      <c r="F744" s="4">
        <f t="shared" si="11"/>
        <v>0</v>
      </c>
    </row>
    <row r="745" spans="1:6" ht="30" x14ac:dyDescent="0.25">
      <c r="A745" s="2" t="s">
        <v>888</v>
      </c>
      <c r="D745" s="1">
        <v>42825</v>
      </c>
      <c r="E745" t="s">
        <v>39</v>
      </c>
      <c r="F745" s="4">
        <f t="shared" si="11"/>
        <v>0</v>
      </c>
    </row>
    <row r="746" spans="1:6" ht="30" x14ac:dyDescent="0.25">
      <c r="A746" s="2" t="s">
        <v>1078</v>
      </c>
      <c r="D746" s="1">
        <v>43441</v>
      </c>
      <c r="E746" t="s">
        <v>39</v>
      </c>
      <c r="F746" s="4">
        <f t="shared" si="11"/>
        <v>0</v>
      </c>
    </row>
    <row r="747" spans="1:6" x14ac:dyDescent="0.25">
      <c r="A747" s="2" t="s">
        <v>1012</v>
      </c>
      <c r="D747" s="1">
        <v>43132</v>
      </c>
      <c r="E747" t="s">
        <v>39</v>
      </c>
      <c r="F747" s="4">
        <f t="shared" si="11"/>
        <v>0</v>
      </c>
    </row>
    <row r="748" spans="1:6" x14ac:dyDescent="0.25">
      <c r="A748" s="2" t="s">
        <v>344</v>
      </c>
      <c r="B748" s="3">
        <v>4.9000000000000004</v>
      </c>
      <c r="D748" s="1">
        <v>42825</v>
      </c>
      <c r="E748" t="s">
        <v>39</v>
      </c>
      <c r="F748" s="4">
        <f t="shared" si="11"/>
        <v>1.9600000000000002</v>
      </c>
    </row>
    <row r="749" spans="1:6" x14ac:dyDescent="0.25">
      <c r="A749" s="2" t="s">
        <v>281</v>
      </c>
      <c r="B749" s="3">
        <v>74.75</v>
      </c>
      <c r="D749" s="1">
        <v>42825</v>
      </c>
      <c r="E749" t="s">
        <v>39</v>
      </c>
      <c r="F749" s="4">
        <f t="shared" si="11"/>
        <v>29.900000000000002</v>
      </c>
    </row>
    <row r="750" spans="1:6" x14ac:dyDescent="0.25">
      <c r="A750" s="2" t="s">
        <v>276</v>
      </c>
      <c r="B750" s="3">
        <v>38.200000000000003</v>
      </c>
      <c r="D750" s="1">
        <v>42825</v>
      </c>
      <c r="E750" t="s">
        <v>39</v>
      </c>
      <c r="F750" s="4">
        <f t="shared" si="11"/>
        <v>15.280000000000001</v>
      </c>
    </row>
    <row r="751" spans="1:6" ht="30" x14ac:dyDescent="0.25">
      <c r="A751" s="2" t="s">
        <v>2005</v>
      </c>
      <c r="D751" s="1">
        <v>44078</v>
      </c>
      <c r="E751" t="s">
        <v>39</v>
      </c>
      <c r="F751" s="4">
        <f t="shared" si="11"/>
        <v>0</v>
      </c>
    </row>
    <row r="752" spans="1:6" x14ac:dyDescent="0.25">
      <c r="A752" s="2" t="s">
        <v>1206</v>
      </c>
      <c r="D752" s="1">
        <v>43651</v>
      </c>
      <c r="E752" t="s">
        <v>39</v>
      </c>
      <c r="F752" s="4">
        <f t="shared" si="11"/>
        <v>0</v>
      </c>
    </row>
    <row r="753" spans="1:6" x14ac:dyDescent="0.25">
      <c r="A753" s="2" t="s">
        <v>313</v>
      </c>
      <c r="B753" s="3">
        <v>13.2</v>
      </c>
      <c r="C753" t="s">
        <v>314</v>
      </c>
      <c r="D753" s="1">
        <v>42825</v>
      </c>
      <c r="E753" t="s">
        <v>39</v>
      </c>
      <c r="F753" s="4">
        <f t="shared" si="11"/>
        <v>5.28</v>
      </c>
    </row>
    <row r="754" spans="1:6" x14ac:dyDescent="0.25">
      <c r="A754" s="2" t="s">
        <v>133</v>
      </c>
      <c r="D754" s="1">
        <v>42825</v>
      </c>
      <c r="E754" t="s">
        <v>39</v>
      </c>
      <c r="F754" s="4">
        <f t="shared" si="11"/>
        <v>0</v>
      </c>
    </row>
    <row r="755" spans="1:6" x14ac:dyDescent="0.25">
      <c r="A755" s="2" t="s">
        <v>134</v>
      </c>
      <c r="D755" s="1">
        <v>42825</v>
      </c>
      <c r="E755" t="s">
        <v>39</v>
      </c>
      <c r="F755" s="4">
        <f t="shared" si="11"/>
        <v>0</v>
      </c>
    </row>
    <row r="756" spans="1:6" x14ac:dyDescent="0.25">
      <c r="A756" s="2" t="s">
        <v>97</v>
      </c>
      <c r="D756" s="1">
        <v>42825</v>
      </c>
      <c r="E756" t="s">
        <v>39</v>
      </c>
      <c r="F756" s="4">
        <f t="shared" si="11"/>
        <v>0</v>
      </c>
    </row>
    <row r="757" spans="1:6" x14ac:dyDescent="0.25">
      <c r="A757" s="2" t="s">
        <v>425</v>
      </c>
      <c r="D757" s="1">
        <v>42825</v>
      </c>
      <c r="E757" t="s">
        <v>39</v>
      </c>
      <c r="F757" s="4">
        <f t="shared" si="11"/>
        <v>0</v>
      </c>
    </row>
    <row r="758" spans="1:6" x14ac:dyDescent="0.25">
      <c r="A758" s="2" t="s">
        <v>563</v>
      </c>
      <c r="D758" s="1">
        <v>42825</v>
      </c>
      <c r="E758" t="s">
        <v>39</v>
      </c>
      <c r="F758" s="4">
        <f t="shared" si="11"/>
        <v>0</v>
      </c>
    </row>
    <row r="759" spans="1:6" x14ac:dyDescent="0.25">
      <c r="A759" s="2" t="s">
        <v>389</v>
      </c>
      <c r="B759" s="3">
        <v>74</v>
      </c>
      <c r="D759" s="1">
        <v>42825</v>
      </c>
      <c r="E759" t="s">
        <v>39</v>
      </c>
      <c r="F759" s="4">
        <f t="shared" si="11"/>
        <v>29.6</v>
      </c>
    </row>
    <row r="760" spans="1:6" x14ac:dyDescent="0.25">
      <c r="A760" s="2" t="s">
        <v>255</v>
      </c>
      <c r="B760" s="3">
        <v>3.2</v>
      </c>
      <c r="D760" s="1">
        <v>42825</v>
      </c>
      <c r="E760" t="s">
        <v>39</v>
      </c>
      <c r="F760" s="4">
        <f t="shared" si="11"/>
        <v>1.2800000000000002</v>
      </c>
    </row>
    <row r="761" spans="1:6" x14ac:dyDescent="0.25">
      <c r="A761" s="2" t="s">
        <v>290</v>
      </c>
      <c r="B761" s="3">
        <v>3</v>
      </c>
      <c r="D761" s="1">
        <v>42825</v>
      </c>
      <c r="E761" t="s">
        <v>39</v>
      </c>
      <c r="F761" s="4">
        <f t="shared" si="11"/>
        <v>1.2000000000000002</v>
      </c>
    </row>
    <row r="762" spans="1:6" x14ac:dyDescent="0.25">
      <c r="A762" s="2" t="s">
        <v>271</v>
      </c>
      <c r="B762" s="3">
        <v>5.75</v>
      </c>
      <c r="D762" s="1">
        <v>42825</v>
      </c>
      <c r="E762" t="s">
        <v>39</v>
      </c>
      <c r="F762" s="4">
        <f t="shared" si="11"/>
        <v>2.3000000000000003</v>
      </c>
    </row>
    <row r="763" spans="1:6" x14ac:dyDescent="0.25">
      <c r="A763" s="2" t="s">
        <v>188</v>
      </c>
      <c r="B763" s="3">
        <v>1.05</v>
      </c>
      <c r="D763" s="1">
        <v>42825</v>
      </c>
      <c r="E763" t="s">
        <v>39</v>
      </c>
      <c r="F763" s="4">
        <f t="shared" si="11"/>
        <v>0.42000000000000004</v>
      </c>
    </row>
    <row r="764" spans="1:6" ht="30" x14ac:dyDescent="0.25">
      <c r="A764" s="2" t="s">
        <v>1068</v>
      </c>
      <c r="D764" s="1">
        <v>43410</v>
      </c>
      <c r="E764" t="s">
        <v>39</v>
      </c>
      <c r="F764" s="4">
        <f t="shared" si="11"/>
        <v>0</v>
      </c>
    </row>
    <row r="765" spans="1:6" ht="30" x14ac:dyDescent="0.25">
      <c r="A765" s="2" t="s">
        <v>1067</v>
      </c>
      <c r="D765" s="1">
        <v>43410</v>
      </c>
      <c r="E765" t="s">
        <v>39</v>
      </c>
      <c r="F765" s="4">
        <f t="shared" si="11"/>
        <v>0</v>
      </c>
    </row>
    <row r="766" spans="1:6" x14ac:dyDescent="0.25">
      <c r="A766" s="2" t="s">
        <v>452</v>
      </c>
      <c r="B766" s="3">
        <v>11.5</v>
      </c>
      <c r="D766" s="1">
        <v>42825</v>
      </c>
      <c r="E766" t="s">
        <v>39</v>
      </c>
      <c r="F766" s="4">
        <f t="shared" si="11"/>
        <v>4.6000000000000005</v>
      </c>
    </row>
    <row r="767" spans="1:6" x14ac:dyDescent="0.25">
      <c r="A767" s="2" t="s">
        <v>551</v>
      </c>
      <c r="D767" s="1">
        <v>42825</v>
      </c>
      <c r="E767" t="s">
        <v>39</v>
      </c>
      <c r="F767" s="4">
        <f t="shared" si="11"/>
        <v>0</v>
      </c>
    </row>
    <row r="768" spans="1:6" x14ac:dyDescent="0.25">
      <c r="A768" s="2" t="s">
        <v>780</v>
      </c>
      <c r="D768" s="1">
        <v>42825</v>
      </c>
      <c r="E768" t="s">
        <v>39</v>
      </c>
      <c r="F768" s="4">
        <f t="shared" si="11"/>
        <v>0</v>
      </c>
    </row>
    <row r="769" spans="1:6" x14ac:dyDescent="0.25">
      <c r="A769" s="2" t="s">
        <v>473</v>
      </c>
      <c r="D769" s="1">
        <v>42825</v>
      </c>
      <c r="E769" t="s">
        <v>39</v>
      </c>
      <c r="F769" s="4">
        <f t="shared" si="11"/>
        <v>0</v>
      </c>
    </row>
    <row r="770" spans="1:6" x14ac:dyDescent="0.25">
      <c r="A770" s="2" t="s">
        <v>391</v>
      </c>
      <c r="B770" s="3">
        <v>2.85</v>
      </c>
      <c r="D770" s="1">
        <v>42825</v>
      </c>
      <c r="E770" t="s">
        <v>39</v>
      </c>
      <c r="F770" s="4">
        <f t="shared" si="11"/>
        <v>1.1400000000000001</v>
      </c>
    </row>
    <row r="771" spans="1:6" x14ac:dyDescent="0.25">
      <c r="A771" s="2" t="s">
        <v>779</v>
      </c>
      <c r="D771" s="1">
        <v>42825</v>
      </c>
      <c r="E771" t="s">
        <v>39</v>
      </c>
      <c r="F771" s="4">
        <f t="shared" si="11"/>
        <v>0</v>
      </c>
    </row>
    <row r="772" spans="1:6" x14ac:dyDescent="0.25">
      <c r="A772" s="2" t="s">
        <v>975</v>
      </c>
      <c r="D772" s="1">
        <v>42936</v>
      </c>
      <c r="E772" t="s">
        <v>39</v>
      </c>
      <c r="F772" s="4">
        <f t="shared" ref="F772:F835" si="12">B772*40%</f>
        <v>0</v>
      </c>
    </row>
    <row r="773" spans="1:6" x14ac:dyDescent="0.25">
      <c r="A773" s="2" t="s">
        <v>87</v>
      </c>
      <c r="D773" s="1">
        <v>42825</v>
      </c>
      <c r="E773" t="s">
        <v>39</v>
      </c>
      <c r="F773" s="4">
        <f t="shared" si="12"/>
        <v>0</v>
      </c>
    </row>
    <row r="774" spans="1:6" x14ac:dyDescent="0.25">
      <c r="A774" s="2" t="s">
        <v>469</v>
      </c>
      <c r="D774" s="1">
        <v>42825</v>
      </c>
      <c r="E774" t="s">
        <v>39</v>
      </c>
      <c r="F774" s="4">
        <f t="shared" si="12"/>
        <v>0</v>
      </c>
    </row>
    <row r="775" spans="1:6" x14ac:dyDescent="0.25">
      <c r="A775" s="2" t="s">
        <v>722</v>
      </c>
      <c r="D775" s="1">
        <v>42825</v>
      </c>
      <c r="E775" t="s">
        <v>39</v>
      </c>
      <c r="F775" s="4">
        <f t="shared" si="12"/>
        <v>0</v>
      </c>
    </row>
    <row r="776" spans="1:6" x14ac:dyDescent="0.25">
      <c r="A776" s="2" t="s">
        <v>331</v>
      </c>
      <c r="B776" s="3">
        <v>2.2000000000000002</v>
      </c>
      <c r="D776" s="1">
        <v>42825</v>
      </c>
      <c r="E776" t="s">
        <v>39</v>
      </c>
      <c r="F776" s="4">
        <f t="shared" si="12"/>
        <v>0.88000000000000012</v>
      </c>
    </row>
    <row r="777" spans="1:6" ht="30" x14ac:dyDescent="0.25">
      <c r="A777" s="2" t="s">
        <v>1111</v>
      </c>
      <c r="D777" s="1">
        <v>43497</v>
      </c>
      <c r="E777" t="s">
        <v>39</v>
      </c>
      <c r="F777" s="4">
        <f t="shared" si="12"/>
        <v>0</v>
      </c>
    </row>
    <row r="778" spans="1:6" x14ac:dyDescent="0.25">
      <c r="A778" s="2" t="s">
        <v>1000</v>
      </c>
      <c r="D778" s="1">
        <v>42843</v>
      </c>
      <c r="E778" t="s">
        <v>39</v>
      </c>
      <c r="F778" s="4">
        <f t="shared" si="12"/>
        <v>0</v>
      </c>
    </row>
    <row r="779" spans="1:6" x14ac:dyDescent="0.25">
      <c r="A779" s="2" t="s">
        <v>778</v>
      </c>
      <c r="D779" s="1">
        <v>42825</v>
      </c>
      <c r="E779" t="s">
        <v>39</v>
      </c>
      <c r="F779" s="4">
        <f t="shared" si="12"/>
        <v>0</v>
      </c>
    </row>
    <row r="780" spans="1:6" x14ac:dyDescent="0.25">
      <c r="A780" s="2" t="s">
        <v>456</v>
      </c>
      <c r="B780" s="3">
        <v>8.65</v>
      </c>
      <c r="D780" s="1">
        <v>42825</v>
      </c>
      <c r="E780" t="s">
        <v>39</v>
      </c>
      <c r="F780" s="4">
        <f t="shared" si="12"/>
        <v>3.4600000000000004</v>
      </c>
    </row>
    <row r="781" spans="1:6" x14ac:dyDescent="0.25">
      <c r="A781" s="2" t="s">
        <v>405</v>
      </c>
      <c r="B781" s="3">
        <v>6.95</v>
      </c>
      <c r="D781" s="1">
        <v>42825</v>
      </c>
      <c r="E781" t="s">
        <v>39</v>
      </c>
      <c r="F781" s="4">
        <f t="shared" si="12"/>
        <v>2.7800000000000002</v>
      </c>
    </row>
    <row r="782" spans="1:6" x14ac:dyDescent="0.25">
      <c r="A782" s="2" t="s">
        <v>54</v>
      </c>
      <c r="D782" s="1">
        <v>42825</v>
      </c>
      <c r="E782" t="s">
        <v>39</v>
      </c>
      <c r="F782" s="4">
        <f t="shared" si="12"/>
        <v>0</v>
      </c>
    </row>
    <row r="783" spans="1:6" x14ac:dyDescent="0.25">
      <c r="A783" s="2" t="s">
        <v>1159</v>
      </c>
      <c r="C783" t="s">
        <v>1160</v>
      </c>
      <c r="D783" s="1">
        <v>42825</v>
      </c>
      <c r="E783" t="s">
        <v>39</v>
      </c>
      <c r="F783" s="4">
        <f t="shared" si="12"/>
        <v>0</v>
      </c>
    </row>
    <row r="784" spans="1:6" x14ac:dyDescent="0.25">
      <c r="A784" s="2" t="s">
        <v>352</v>
      </c>
      <c r="B784" s="3">
        <v>2.15</v>
      </c>
      <c r="D784" s="1">
        <v>42825</v>
      </c>
      <c r="E784" t="s">
        <v>39</v>
      </c>
      <c r="F784" s="4">
        <f t="shared" si="12"/>
        <v>0.86</v>
      </c>
    </row>
    <row r="785" spans="1:6" x14ac:dyDescent="0.25">
      <c r="A785" s="2" t="s">
        <v>202</v>
      </c>
      <c r="D785" s="1">
        <v>42825</v>
      </c>
      <c r="E785" t="s">
        <v>39</v>
      </c>
      <c r="F785" s="4">
        <f t="shared" si="12"/>
        <v>0</v>
      </c>
    </row>
    <row r="786" spans="1:6" ht="30" x14ac:dyDescent="0.25">
      <c r="A786" s="2" t="s">
        <v>1246</v>
      </c>
      <c r="D786" s="1">
        <v>43952</v>
      </c>
      <c r="E786" t="s">
        <v>39</v>
      </c>
      <c r="F786" s="4">
        <f t="shared" si="12"/>
        <v>0</v>
      </c>
    </row>
    <row r="787" spans="1:6" x14ac:dyDescent="0.25">
      <c r="A787" s="2" t="s">
        <v>851</v>
      </c>
      <c r="D787" s="1">
        <v>42825</v>
      </c>
      <c r="E787" t="s">
        <v>39</v>
      </c>
      <c r="F787" s="4">
        <f t="shared" si="12"/>
        <v>0</v>
      </c>
    </row>
    <row r="788" spans="1:6" x14ac:dyDescent="0.25">
      <c r="A788" s="2" t="s">
        <v>1185</v>
      </c>
      <c r="C788" t="s">
        <v>480</v>
      </c>
      <c r="D788" s="1">
        <v>42825</v>
      </c>
      <c r="E788" t="s">
        <v>39</v>
      </c>
      <c r="F788" s="4">
        <f t="shared" si="12"/>
        <v>0</v>
      </c>
    </row>
    <row r="789" spans="1:6" x14ac:dyDescent="0.25">
      <c r="A789" s="2" t="s">
        <v>259</v>
      </c>
      <c r="B789" s="3">
        <v>100.65</v>
      </c>
      <c r="C789" t="s">
        <v>260</v>
      </c>
      <c r="D789" s="1">
        <v>42825</v>
      </c>
      <c r="E789" t="s">
        <v>39</v>
      </c>
      <c r="F789" s="4">
        <f t="shared" si="12"/>
        <v>40.260000000000005</v>
      </c>
    </row>
    <row r="790" spans="1:6" x14ac:dyDescent="0.25">
      <c r="A790" s="2" t="s">
        <v>330</v>
      </c>
      <c r="B790" s="3">
        <v>1.95</v>
      </c>
      <c r="D790" s="1">
        <v>42825</v>
      </c>
      <c r="E790" t="s">
        <v>39</v>
      </c>
      <c r="F790" s="4">
        <f t="shared" si="12"/>
        <v>0.78</v>
      </c>
    </row>
    <row r="791" spans="1:6" x14ac:dyDescent="0.25">
      <c r="A791" s="2" t="s">
        <v>152</v>
      </c>
      <c r="B791" s="3">
        <v>43.3</v>
      </c>
      <c r="D791" s="1">
        <v>42825</v>
      </c>
      <c r="E791" t="s">
        <v>39</v>
      </c>
      <c r="F791" s="4">
        <f t="shared" si="12"/>
        <v>17.32</v>
      </c>
    </row>
    <row r="792" spans="1:6" x14ac:dyDescent="0.25">
      <c r="A792" s="2" t="s">
        <v>742</v>
      </c>
      <c r="D792" s="1">
        <v>42825</v>
      </c>
      <c r="E792" t="s">
        <v>39</v>
      </c>
      <c r="F792" s="4">
        <f t="shared" si="12"/>
        <v>0</v>
      </c>
    </row>
    <row r="793" spans="1:6" x14ac:dyDescent="0.25">
      <c r="A793" s="2" t="s">
        <v>228</v>
      </c>
      <c r="B793" s="3">
        <v>2.8</v>
      </c>
      <c r="D793" s="1">
        <v>42825</v>
      </c>
      <c r="E793" t="s">
        <v>39</v>
      </c>
      <c r="F793" s="4">
        <f t="shared" si="12"/>
        <v>1.1199999999999999</v>
      </c>
    </row>
    <row r="794" spans="1:6" x14ac:dyDescent="0.25">
      <c r="A794" s="2" t="s">
        <v>138</v>
      </c>
      <c r="D794" s="1">
        <v>42825</v>
      </c>
      <c r="E794" t="s">
        <v>39</v>
      </c>
      <c r="F794" s="4">
        <f t="shared" si="12"/>
        <v>0</v>
      </c>
    </row>
    <row r="795" spans="1:6" x14ac:dyDescent="0.25">
      <c r="A795" s="2" t="s">
        <v>776</v>
      </c>
      <c r="D795" s="1">
        <v>42825</v>
      </c>
      <c r="E795" t="s">
        <v>39</v>
      </c>
      <c r="F795" s="4">
        <f t="shared" si="12"/>
        <v>0</v>
      </c>
    </row>
    <row r="796" spans="1:6" x14ac:dyDescent="0.25">
      <c r="A796" s="2" t="s">
        <v>234</v>
      </c>
      <c r="B796" s="3">
        <v>1.9</v>
      </c>
      <c r="D796" s="1">
        <v>42825</v>
      </c>
      <c r="E796" t="s">
        <v>39</v>
      </c>
      <c r="F796" s="4">
        <f t="shared" si="12"/>
        <v>0.76</v>
      </c>
    </row>
    <row r="797" spans="1:6" x14ac:dyDescent="0.25">
      <c r="A797" s="2" t="s">
        <v>433</v>
      </c>
      <c r="D797" s="1">
        <v>42825</v>
      </c>
      <c r="E797" t="s">
        <v>39</v>
      </c>
      <c r="F797" s="4">
        <f t="shared" si="12"/>
        <v>0</v>
      </c>
    </row>
    <row r="798" spans="1:6" x14ac:dyDescent="0.25">
      <c r="A798" s="2" t="s">
        <v>820</v>
      </c>
      <c r="D798" s="1">
        <v>42825</v>
      </c>
      <c r="E798" t="s">
        <v>39</v>
      </c>
      <c r="F798" s="4">
        <f t="shared" si="12"/>
        <v>0</v>
      </c>
    </row>
    <row r="799" spans="1:6" x14ac:dyDescent="0.25">
      <c r="A799" s="2" t="s">
        <v>2013</v>
      </c>
      <c r="D799" s="1">
        <v>42825</v>
      </c>
      <c r="E799" t="s">
        <v>39</v>
      </c>
      <c r="F799" s="4">
        <f t="shared" si="12"/>
        <v>0</v>
      </c>
    </row>
    <row r="800" spans="1:6" ht="30" x14ac:dyDescent="0.25">
      <c r="A800" s="2" t="s">
        <v>775</v>
      </c>
      <c r="D800" s="1">
        <v>42829</v>
      </c>
      <c r="E800" t="s">
        <v>39</v>
      </c>
      <c r="F800" s="4">
        <f t="shared" si="12"/>
        <v>0</v>
      </c>
    </row>
    <row r="801" spans="1:6" x14ac:dyDescent="0.25">
      <c r="A801" s="2" t="s">
        <v>475</v>
      </c>
      <c r="D801" s="1">
        <v>42825</v>
      </c>
      <c r="E801" t="s">
        <v>39</v>
      </c>
      <c r="F801" s="4">
        <f t="shared" si="12"/>
        <v>0</v>
      </c>
    </row>
    <row r="802" spans="1:6" ht="30" x14ac:dyDescent="0.25">
      <c r="A802" s="2" t="s">
        <v>1269</v>
      </c>
      <c r="D802" s="1">
        <v>44173</v>
      </c>
      <c r="E802" t="s">
        <v>39</v>
      </c>
      <c r="F802" s="4">
        <f t="shared" si="12"/>
        <v>0</v>
      </c>
    </row>
    <row r="803" spans="1:6" x14ac:dyDescent="0.25">
      <c r="A803" s="2" t="s">
        <v>89</v>
      </c>
      <c r="D803" s="1">
        <v>42825</v>
      </c>
      <c r="E803" t="s">
        <v>39</v>
      </c>
      <c r="F803" s="4">
        <f t="shared" si="12"/>
        <v>0</v>
      </c>
    </row>
    <row r="804" spans="1:6" x14ac:dyDescent="0.25">
      <c r="A804" s="2" t="s">
        <v>574</v>
      </c>
      <c r="B804" s="3">
        <v>110</v>
      </c>
      <c r="C804">
        <v>90675</v>
      </c>
      <c r="D804" s="1">
        <v>42825</v>
      </c>
      <c r="E804" t="s">
        <v>39</v>
      </c>
      <c r="F804" s="4">
        <f t="shared" si="12"/>
        <v>44</v>
      </c>
    </row>
    <row r="805" spans="1:6" x14ac:dyDescent="0.25">
      <c r="A805" s="2" t="s">
        <v>550</v>
      </c>
      <c r="B805" s="3">
        <v>110</v>
      </c>
      <c r="C805">
        <v>90376</v>
      </c>
      <c r="D805" s="1">
        <v>42825</v>
      </c>
      <c r="E805" t="s">
        <v>39</v>
      </c>
      <c r="F805" s="4">
        <f t="shared" si="12"/>
        <v>44</v>
      </c>
    </row>
    <row r="806" spans="1:6" ht="30" x14ac:dyDescent="0.25">
      <c r="A806" s="2" t="s">
        <v>1203</v>
      </c>
      <c r="D806" s="1">
        <v>43642</v>
      </c>
      <c r="E806" t="s">
        <v>39</v>
      </c>
      <c r="F806" s="4">
        <f t="shared" si="12"/>
        <v>0</v>
      </c>
    </row>
    <row r="807" spans="1:6" ht="30" x14ac:dyDescent="0.25">
      <c r="A807" s="2" t="s">
        <v>1016</v>
      </c>
      <c r="D807" s="1">
        <v>43191</v>
      </c>
      <c r="E807" t="s">
        <v>39</v>
      </c>
      <c r="F807" s="4">
        <f t="shared" si="12"/>
        <v>0</v>
      </c>
    </row>
    <row r="808" spans="1:6" x14ac:dyDescent="0.25">
      <c r="A808" s="2" t="s">
        <v>379</v>
      </c>
      <c r="B808" s="3">
        <v>67.400000000000006</v>
      </c>
      <c r="D808" s="1">
        <v>42825</v>
      </c>
      <c r="E808" t="s">
        <v>39</v>
      </c>
      <c r="F808" s="4">
        <f t="shared" si="12"/>
        <v>26.960000000000004</v>
      </c>
    </row>
    <row r="809" spans="1:6" x14ac:dyDescent="0.25">
      <c r="A809" s="2" t="s">
        <v>646</v>
      </c>
      <c r="D809" s="1">
        <v>42825</v>
      </c>
      <c r="E809" t="s">
        <v>39</v>
      </c>
      <c r="F809" s="4">
        <f t="shared" si="12"/>
        <v>0</v>
      </c>
    </row>
    <row r="810" spans="1:6" x14ac:dyDescent="0.25">
      <c r="A810" s="2" t="s">
        <v>1186</v>
      </c>
      <c r="C810" t="s">
        <v>1187</v>
      </c>
      <c r="D810" s="1">
        <v>42825</v>
      </c>
      <c r="E810" t="s">
        <v>39</v>
      </c>
      <c r="F810" s="4">
        <f t="shared" si="12"/>
        <v>0</v>
      </c>
    </row>
    <row r="811" spans="1:6" x14ac:dyDescent="0.25">
      <c r="A811" s="2" t="s">
        <v>262</v>
      </c>
      <c r="B811" s="3">
        <v>1536</v>
      </c>
      <c r="D811" s="1">
        <v>42825</v>
      </c>
      <c r="E811" t="s">
        <v>39</v>
      </c>
      <c r="F811" s="4">
        <f t="shared" si="12"/>
        <v>614.40000000000009</v>
      </c>
    </row>
    <row r="812" spans="1:6" x14ac:dyDescent="0.25">
      <c r="A812" s="2" t="s">
        <v>443</v>
      </c>
      <c r="D812" s="1">
        <v>42825</v>
      </c>
      <c r="E812" t="s">
        <v>39</v>
      </c>
      <c r="F812" s="4">
        <f t="shared" si="12"/>
        <v>0</v>
      </c>
    </row>
    <row r="813" spans="1:6" ht="30" x14ac:dyDescent="0.25">
      <c r="A813" s="2" t="s">
        <v>1070</v>
      </c>
      <c r="D813" s="1">
        <v>43413</v>
      </c>
      <c r="E813" t="s">
        <v>39</v>
      </c>
      <c r="F813" s="4">
        <f t="shared" si="12"/>
        <v>0</v>
      </c>
    </row>
    <row r="814" spans="1:6" x14ac:dyDescent="0.25">
      <c r="A814" s="2" t="s">
        <v>135</v>
      </c>
      <c r="D814" s="1">
        <v>42825</v>
      </c>
      <c r="E814" t="s">
        <v>39</v>
      </c>
      <c r="F814" s="4">
        <f t="shared" si="12"/>
        <v>0</v>
      </c>
    </row>
    <row r="815" spans="1:6" x14ac:dyDescent="0.25">
      <c r="A815" s="2" t="s">
        <v>243</v>
      </c>
      <c r="B815" s="3">
        <v>3.55</v>
      </c>
      <c r="D815" s="1">
        <v>42825</v>
      </c>
      <c r="E815" t="s">
        <v>39</v>
      </c>
      <c r="F815" s="4">
        <f t="shared" si="12"/>
        <v>1.42</v>
      </c>
    </row>
    <row r="816" spans="1:6" x14ac:dyDescent="0.25">
      <c r="A816" s="2" t="s">
        <v>343</v>
      </c>
      <c r="B816" s="3">
        <v>10.050000000000001</v>
      </c>
      <c r="D816" s="1">
        <v>42825</v>
      </c>
      <c r="E816" t="s">
        <v>39</v>
      </c>
      <c r="F816" s="4">
        <f t="shared" si="12"/>
        <v>4.0200000000000005</v>
      </c>
    </row>
    <row r="817" spans="1:6" x14ac:dyDescent="0.25">
      <c r="A817" s="2" t="s">
        <v>370</v>
      </c>
      <c r="B817" s="3">
        <v>160</v>
      </c>
      <c r="D817" s="1">
        <v>42825</v>
      </c>
      <c r="E817" t="s">
        <v>39</v>
      </c>
      <c r="F817" s="4">
        <f t="shared" si="12"/>
        <v>64</v>
      </c>
    </row>
    <row r="818" spans="1:6" x14ac:dyDescent="0.25">
      <c r="A818" s="2" t="s">
        <v>556</v>
      </c>
      <c r="D818" s="1">
        <v>42825</v>
      </c>
      <c r="E818" t="s">
        <v>39</v>
      </c>
      <c r="F818" s="4">
        <f t="shared" si="12"/>
        <v>0</v>
      </c>
    </row>
    <row r="819" spans="1:6" x14ac:dyDescent="0.25">
      <c r="A819" s="2" t="s">
        <v>287</v>
      </c>
      <c r="D819" s="1">
        <v>42825</v>
      </c>
      <c r="E819" t="s">
        <v>39</v>
      </c>
      <c r="F819" s="4">
        <f t="shared" si="12"/>
        <v>0</v>
      </c>
    </row>
    <row r="820" spans="1:6" x14ac:dyDescent="0.25">
      <c r="A820" s="2" t="s">
        <v>404</v>
      </c>
      <c r="D820" s="1">
        <v>42825</v>
      </c>
      <c r="E820" t="s">
        <v>39</v>
      </c>
      <c r="F820" s="4">
        <f t="shared" si="12"/>
        <v>0</v>
      </c>
    </row>
    <row r="821" spans="1:6" ht="30" x14ac:dyDescent="0.25">
      <c r="A821" s="2" t="s">
        <v>1138</v>
      </c>
      <c r="D821" s="1">
        <v>43539</v>
      </c>
      <c r="E821" t="s">
        <v>39</v>
      </c>
      <c r="F821" s="4">
        <f t="shared" si="12"/>
        <v>0</v>
      </c>
    </row>
    <row r="822" spans="1:6" x14ac:dyDescent="0.25">
      <c r="A822" s="2" t="s">
        <v>781</v>
      </c>
      <c r="D822" s="1">
        <v>42825</v>
      </c>
      <c r="E822" t="s">
        <v>39</v>
      </c>
      <c r="F822" s="4">
        <f t="shared" si="12"/>
        <v>0</v>
      </c>
    </row>
    <row r="823" spans="1:6" x14ac:dyDescent="0.25">
      <c r="A823" s="2" t="s">
        <v>327</v>
      </c>
      <c r="B823" s="3">
        <v>1.95</v>
      </c>
      <c r="D823" s="1">
        <v>42825</v>
      </c>
      <c r="E823" t="s">
        <v>39</v>
      </c>
      <c r="F823" s="4">
        <f t="shared" si="12"/>
        <v>0.78</v>
      </c>
    </row>
    <row r="824" spans="1:6" x14ac:dyDescent="0.25">
      <c r="A824" s="2" t="s">
        <v>782</v>
      </c>
      <c r="D824" s="1">
        <v>42825</v>
      </c>
      <c r="E824" t="s">
        <v>39</v>
      </c>
      <c r="F824" s="4">
        <f t="shared" si="12"/>
        <v>0</v>
      </c>
    </row>
    <row r="825" spans="1:6" x14ac:dyDescent="0.25">
      <c r="A825" s="2" t="s">
        <v>883</v>
      </c>
      <c r="C825" t="s">
        <v>636</v>
      </c>
      <c r="D825" s="1">
        <v>42825</v>
      </c>
      <c r="E825" t="s">
        <v>39</v>
      </c>
      <c r="F825" s="4">
        <f t="shared" si="12"/>
        <v>0</v>
      </c>
    </row>
    <row r="826" spans="1:6" ht="30" x14ac:dyDescent="0.25">
      <c r="A826" s="2" t="s">
        <v>882</v>
      </c>
      <c r="C826" t="s">
        <v>636</v>
      </c>
      <c r="D826" s="1">
        <v>42830</v>
      </c>
      <c r="E826" t="s">
        <v>39</v>
      </c>
      <c r="F826" s="4">
        <f t="shared" si="12"/>
        <v>0</v>
      </c>
    </row>
    <row r="827" spans="1:6" x14ac:dyDescent="0.25">
      <c r="A827" s="2" t="s">
        <v>881</v>
      </c>
      <c r="C827" t="s">
        <v>636</v>
      </c>
      <c r="D827" s="1">
        <v>42830</v>
      </c>
      <c r="E827" t="s">
        <v>39</v>
      </c>
      <c r="F827" s="4">
        <f t="shared" si="12"/>
        <v>0</v>
      </c>
    </row>
    <row r="828" spans="1:6" ht="30" x14ac:dyDescent="0.25">
      <c r="A828" s="2" t="s">
        <v>880</v>
      </c>
      <c r="C828" t="s">
        <v>636</v>
      </c>
      <c r="D828" s="1">
        <v>42830</v>
      </c>
      <c r="E828" t="s">
        <v>39</v>
      </c>
      <c r="F828" s="4">
        <f t="shared" si="12"/>
        <v>0</v>
      </c>
    </row>
    <row r="829" spans="1:6" x14ac:dyDescent="0.25">
      <c r="A829" s="2" t="s">
        <v>1063</v>
      </c>
      <c r="D829" s="1">
        <v>42825</v>
      </c>
      <c r="E829" t="s">
        <v>39</v>
      </c>
      <c r="F829" s="4">
        <f t="shared" si="12"/>
        <v>0</v>
      </c>
    </row>
    <row r="830" spans="1:6" x14ac:dyDescent="0.25">
      <c r="A830" s="2" t="s">
        <v>500</v>
      </c>
      <c r="D830" s="1">
        <v>42825</v>
      </c>
      <c r="E830" t="s">
        <v>39</v>
      </c>
      <c r="F830" s="4">
        <f t="shared" si="12"/>
        <v>0</v>
      </c>
    </row>
    <row r="831" spans="1:6" x14ac:dyDescent="0.25">
      <c r="A831" s="2" t="s">
        <v>511</v>
      </c>
      <c r="B831" s="3">
        <v>10.199999999999999</v>
      </c>
      <c r="D831" s="1">
        <v>42825</v>
      </c>
      <c r="E831" t="s">
        <v>39</v>
      </c>
      <c r="F831" s="4">
        <f t="shared" si="12"/>
        <v>4.08</v>
      </c>
    </row>
    <row r="832" spans="1:6" x14ac:dyDescent="0.25">
      <c r="A832" s="2" t="s">
        <v>282</v>
      </c>
      <c r="B832" s="3">
        <v>32.200000000000003</v>
      </c>
      <c r="D832" s="1">
        <v>42825</v>
      </c>
      <c r="E832" t="s">
        <v>39</v>
      </c>
      <c r="F832" s="4">
        <f t="shared" si="12"/>
        <v>12.880000000000003</v>
      </c>
    </row>
    <row r="833" spans="1:6" x14ac:dyDescent="0.25">
      <c r="A833" s="2" t="s">
        <v>284</v>
      </c>
      <c r="D833" s="1">
        <v>42825</v>
      </c>
      <c r="E833" t="s">
        <v>39</v>
      </c>
      <c r="F833" s="4">
        <f t="shared" si="12"/>
        <v>0</v>
      </c>
    </row>
    <row r="834" spans="1:6" x14ac:dyDescent="0.25">
      <c r="A834" s="2" t="s">
        <v>859</v>
      </c>
      <c r="D834" s="1">
        <v>42825</v>
      </c>
      <c r="E834" t="s">
        <v>39</v>
      </c>
      <c r="F834" s="4">
        <f t="shared" si="12"/>
        <v>0</v>
      </c>
    </row>
    <row r="835" spans="1:6" x14ac:dyDescent="0.25">
      <c r="A835" s="2" t="s">
        <v>784</v>
      </c>
      <c r="D835" s="1">
        <v>42825</v>
      </c>
      <c r="E835" t="s">
        <v>39</v>
      </c>
      <c r="F835" s="4">
        <f t="shared" si="12"/>
        <v>0</v>
      </c>
    </row>
    <row r="836" spans="1:6" x14ac:dyDescent="0.25">
      <c r="A836" s="2" t="s">
        <v>182</v>
      </c>
      <c r="D836" s="1">
        <v>42825</v>
      </c>
      <c r="E836" t="s">
        <v>39</v>
      </c>
      <c r="F836" s="4">
        <f t="shared" ref="F836:F899" si="13">B836*40%</f>
        <v>0</v>
      </c>
    </row>
    <row r="837" spans="1:6" x14ac:dyDescent="0.25">
      <c r="A837" s="2" t="s">
        <v>41</v>
      </c>
      <c r="D837" s="1">
        <v>42825</v>
      </c>
      <c r="E837" t="s">
        <v>39</v>
      </c>
      <c r="F837" s="4">
        <f t="shared" si="13"/>
        <v>0</v>
      </c>
    </row>
    <row r="838" spans="1:6" x14ac:dyDescent="0.25">
      <c r="A838" s="2" t="s">
        <v>361</v>
      </c>
      <c r="D838" s="1">
        <v>42825</v>
      </c>
      <c r="E838" t="s">
        <v>39</v>
      </c>
      <c r="F838" s="4">
        <f t="shared" si="13"/>
        <v>0</v>
      </c>
    </row>
    <row r="839" spans="1:6" x14ac:dyDescent="0.25">
      <c r="A839" s="2" t="s">
        <v>497</v>
      </c>
      <c r="B839" s="3">
        <v>1</v>
      </c>
      <c r="D839" s="1">
        <v>42825</v>
      </c>
      <c r="E839" t="s">
        <v>39</v>
      </c>
      <c r="F839" s="4">
        <f t="shared" si="13"/>
        <v>0.4</v>
      </c>
    </row>
    <row r="840" spans="1:6" x14ac:dyDescent="0.25">
      <c r="A840" s="2" t="s">
        <v>261</v>
      </c>
      <c r="B840" s="3">
        <v>11.35</v>
      </c>
      <c r="D840" s="1">
        <v>42825</v>
      </c>
      <c r="E840" t="s">
        <v>39</v>
      </c>
      <c r="F840" s="4">
        <f t="shared" si="13"/>
        <v>4.54</v>
      </c>
    </row>
    <row r="841" spans="1:6" x14ac:dyDescent="0.25">
      <c r="A841" s="2" t="s">
        <v>366</v>
      </c>
      <c r="B841" s="3">
        <v>5.25</v>
      </c>
      <c r="D841" s="1">
        <v>42825</v>
      </c>
      <c r="E841" t="s">
        <v>39</v>
      </c>
      <c r="F841" s="4">
        <f t="shared" si="13"/>
        <v>2.1</v>
      </c>
    </row>
    <row r="842" spans="1:6" x14ac:dyDescent="0.25">
      <c r="A842" s="2" t="s">
        <v>786</v>
      </c>
      <c r="D842" s="1">
        <v>42825</v>
      </c>
      <c r="E842" t="s">
        <v>39</v>
      </c>
      <c r="F842" s="4">
        <f t="shared" si="13"/>
        <v>0</v>
      </c>
    </row>
    <row r="843" spans="1:6" x14ac:dyDescent="0.25">
      <c r="A843" s="2" t="s">
        <v>248</v>
      </c>
      <c r="B843" s="3">
        <v>143.75</v>
      </c>
      <c r="D843" s="1">
        <v>42825</v>
      </c>
      <c r="E843" t="s">
        <v>39</v>
      </c>
      <c r="F843" s="4">
        <f t="shared" si="13"/>
        <v>57.5</v>
      </c>
    </row>
    <row r="844" spans="1:6" x14ac:dyDescent="0.25">
      <c r="A844" s="2" t="s">
        <v>847</v>
      </c>
      <c r="D844" s="1">
        <v>42825</v>
      </c>
      <c r="E844" t="s">
        <v>39</v>
      </c>
      <c r="F844" s="4">
        <f t="shared" si="13"/>
        <v>0</v>
      </c>
    </row>
    <row r="845" spans="1:6" x14ac:dyDescent="0.25">
      <c r="A845" s="2" t="s">
        <v>846</v>
      </c>
      <c r="D845" s="1">
        <v>42825</v>
      </c>
      <c r="E845" t="s">
        <v>39</v>
      </c>
      <c r="F845" s="4">
        <f t="shared" si="13"/>
        <v>0</v>
      </c>
    </row>
    <row r="846" spans="1:6" x14ac:dyDescent="0.25">
      <c r="A846" s="2" t="s">
        <v>307</v>
      </c>
      <c r="B846" s="3">
        <v>3.55</v>
      </c>
      <c r="D846" s="1">
        <v>42825</v>
      </c>
      <c r="E846" t="s">
        <v>39</v>
      </c>
      <c r="F846" s="4">
        <f t="shared" si="13"/>
        <v>1.42</v>
      </c>
    </row>
    <row r="847" spans="1:6" x14ac:dyDescent="0.25">
      <c r="A847" s="2" t="s">
        <v>1270</v>
      </c>
      <c r="D847" s="1">
        <v>42825</v>
      </c>
      <c r="E847" t="s">
        <v>39</v>
      </c>
      <c r="F847" s="4">
        <f t="shared" si="13"/>
        <v>0</v>
      </c>
    </row>
    <row r="848" spans="1:6" x14ac:dyDescent="0.25">
      <c r="A848" s="2" t="s">
        <v>155</v>
      </c>
      <c r="B848" s="3">
        <v>87.65</v>
      </c>
      <c r="D848" s="1">
        <v>42825</v>
      </c>
      <c r="E848" t="s">
        <v>39</v>
      </c>
      <c r="F848" s="4">
        <f t="shared" si="13"/>
        <v>35.06</v>
      </c>
    </row>
    <row r="849" spans="1:6" x14ac:dyDescent="0.25">
      <c r="A849" s="2" t="s">
        <v>153</v>
      </c>
      <c r="B849" s="3">
        <v>20.6</v>
      </c>
      <c r="D849" s="1">
        <v>42825</v>
      </c>
      <c r="E849" t="s">
        <v>39</v>
      </c>
      <c r="F849" s="4">
        <f t="shared" si="13"/>
        <v>8.24</v>
      </c>
    </row>
    <row r="850" spans="1:6" x14ac:dyDescent="0.25">
      <c r="A850" s="2" t="s">
        <v>225</v>
      </c>
      <c r="B850" s="3">
        <v>7.3</v>
      </c>
      <c r="D850" s="1">
        <v>42825</v>
      </c>
      <c r="E850" t="s">
        <v>39</v>
      </c>
      <c r="F850" s="4">
        <f t="shared" si="13"/>
        <v>2.92</v>
      </c>
    </row>
    <row r="851" spans="1:6" ht="30" x14ac:dyDescent="0.25">
      <c r="A851" s="2" t="s">
        <v>1011</v>
      </c>
      <c r="D851" s="1">
        <v>43143</v>
      </c>
      <c r="E851" t="s">
        <v>39</v>
      </c>
      <c r="F851" s="4">
        <f t="shared" si="13"/>
        <v>0</v>
      </c>
    </row>
    <row r="852" spans="1:6" ht="30" x14ac:dyDescent="0.25">
      <c r="A852" s="2" t="s">
        <v>1053</v>
      </c>
      <c r="D852" s="1">
        <v>43313</v>
      </c>
      <c r="E852" t="s">
        <v>39</v>
      </c>
      <c r="F852" s="4">
        <f t="shared" si="13"/>
        <v>0</v>
      </c>
    </row>
    <row r="853" spans="1:6" x14ac:dyDescent="0.25">
      <c r="A853" s="2" t="s">
        <v>503</v>
      </c>
      <c r="D853" s="1">
        <v>42825</v>
      </c>
      <c r="E853" t="s">
        <v>39</v>
      </c>
      <c r="F853" s="4">
        <f t="shared" si="13"/>
        <v>0</v>
      </c>
    </row>
    <row r="854" spans="1:6" x14ac:dyDescent="0.25">
      <c r="A854" s="2" t="s">
        <v>393</v>
      </c>
      <c r="D854" s="1">
        <v>42825</v>
      </c>
      <c r="E854" t="s">
        <v>39</v>
      </c>
      <c r="F854" s="4">
        <f t="shared" si="13"/>
        <v>0</v>
      </c>
    </row>
    <row r="855" spans="1:6" x14ac:dyDescent="0.25">
      <c r="A855" s="2" t="s">
        <v>241</v>
      </c>
      <c r="D855" s="1">
        <v>42825</v>
      </c>
      <c r="E855" t="s">
        <v>39</v>
      </c>
      <c r="F855" s="4">
        <f t="shared" si="13"/>
        <v>0</v>
      </c>
    </row>
    <row r="856" spans="1:6" x14ac:dyDescent="0.25">
      <c r="A856" s="2" t="s">
        <v>476</v>
      </c>
      <c r="B856" s="3">
        <v>14.2</v>
      </c>
      <c r="D856" s="1">
        <v>42825</v>
      </c>
      <c r="E856" t="s">
        <v>39</v>
      </c>
      <c r="F856" s="4">
        <f t="shared" si="13"/>
        <v>5.68</v>
      </c>
    </row>
    <row r="857" spans="1:6" x14ac:dyDescent="0.25">
      <c r="A857" s="2" t="s">
        <v>385</v>
      </c>
      <c r="B857" s="3">
        <v>16.7</v>
      </c>
      <c r="D857" s="1">
        <v>42825</v>
      </c>
      <c r="E857" t="s">
        <v>39</v>
      </c>
      <c r="F857" s="4">
        <f t="shared" si="13"/>
        <v>6.68</v>
      </c>
    </row>
    <row r="858" spans="1:6" x14ac:dyDescent="0.25">
      <c r="A858" s="2" t="s">
        <v>430</v>
      </c>
      <c r="D858" s="1">
        <v>42825</v>
      </c>
      <c r="E858" t="s">
        <v>39</v>
      </c>
      <c r="F858" s="4">
        <f t="shared" si="13"/>
        <v>0</v>
      </c>
    </row>
    <row r="859" spans="1:6" x14ac:dyDescent="0.25">
      <c r="A859" s="2" t="s">
        <v>835</v>
      </c>
      <c r="D859" s="1">
        <v>42825</v>
      </c>
      <c r="E859" t="s">
        <v>39</v>
      </c>
      <c r="F859" s="4">
        <f t="shared" si="13"/>
        <v>0</v>
      </c>
    </row>
    <row r="860" spans="1:6" x14ac:dyDescent="0.25">
      <c r="A860" s="2" t="s">
        <v>787</v>
      </c>
      <c r="D860" s="1">
        <v>42825</v>
      </c>
      <c r="E860" t="s">
        <v>39</v>
      </c>
      <c r="F860" s="4">
        <f t="shared" si="13"/>
        <v>0</v>
      </c>
    </row>
    <row r="861" spans="1:6" x14ac:dyDescent="0.25">
      <c r="A861" s="2" t="s">
        <v>788</v>
      </c>
      <c r="D861" s="1">
        <v>42825</v>
      </c>
      <c r="E861" t="s">
        <v>39</v>
      </c>
      <c r="F861" s="4">
        <f t="shared" si="13"/>
        <v>0</v>
      </c>
    </row>
    <row r="862" spans="1:6" x14ac:dyDescent="0.25">
      <c r="A862" s="2" t="s">
        <v>1188</v>
      </c>
      <c r="C862" t="s">
        <v>1189</v>
      </c>
      <c r="D862" s="1">
        <v>42825</v>
      </c>
      <c r="E862" t="s">
        <v>39</v>
      </c>
      <c r="F862" s="4">
        <f t="shared" si="13"/>
        <v>0</v>
      </c>
    </row>
    <row r="863" spans="1:6" x14ac:dyDescent="0.25">
      <c r="A863" s="2" t="s">
        <v>1190</v>
      </c>
      <c r="C863" t="s">
        <v>1028</v>
      </c>
      <c r="D863" s="1">
        <v>42825</v>
      </c>
      <c r="E863" t="s">
        <v>39</v>
      </c>
      <c r="F863" s="4">
        <f t="shared" si="13"/>
        <v>0</v>
      </c>
    </row>
    <row r="864" spans="1:6" x14ac:dyDescent="0.25">
      <c r="A864" s="2" t="s">
        <v>876</v>
      </c>
      <c r="C864" t="s">
        <v>877</v>
      </c>
      <c r="D864" s="1">
        <v>42825</v>
      </c>
      <c r="E864" t="s">
        <v>39</v>
      </c>
      <c r="F864" s="4">
        <f t="shared" si="13"/>
        <v>0</v>
      </c>
    </row>
    <row r="865" spans="1:6" x14ac:dyDescent="0.25">
      <c r="A865" s="2" t="s">
        <v>1191</v>
      </c>
      <c r="C865" t="s">
        <v>1189</v>
      </c>
      <c r="D865" s="1">
        <v>42825</v>
      </c>
      <c r="E865" t="s">
        <v>39</v>
      </c>
      <c r="F865" s="4">
        <f t="shared" si="13"/>
        <v>0</v>
      </c>
    </row>
    <row r="866" spans="1:6" x14ac:dyDescent="0.25">
      <c r="A866" s="2" t="s">
        <v>120</v>
      </c>
      <c r="D866" s="1">
        <v>42825</v>
      </c>
      <c r="E866" t="s">
        <v>39</v>
      </c>
      <c r="F866" s="4">
        <f t="shared" si="13"/>
        <v>0</v>
      </c>
    </row>
    <row r="867" spans="1:6" x14ac:dyDescent="0.25">
      <c r="A867" s="2" t="s">
        <v>982</v>
      </c>
      <c r="D867" s="1">
        <v>42825</v>
      </c>
      <c r="E867" t="s">
        <v>39</v>
      </c>
      <c r="F867" s="4">
        <f t="shared" si="13"/>
        <v>0</v>
      </c>
    </row>
    <row r="868" spans="1:6" x14ac:dyDescent="0.25">
      <c r="A868" s="2" t="s">
        <v>358</v>
      </c>
      <c r="B868" s="3">
        <v>16.8</v>
      </c>
      <c r="D868" s="1">
        <v>42825</v>
      </c>
      <c r="E868" t="s">
        <v>39</v>
      </c>
      <c r="F868" s="4">
        <f t="shared" si="13"/>
        <v>6.7200000000000006</v>
      </c>
    </row>
    <row r="869" spans="1:6" x14ac:dyDescent="0.25">
      <c r="A869" s="2" t="s">
        <v>886</v>
      </c>
      <c r="C869" t="s">
        <v>887</v>
      </c>
      <c r="D869" s="1">
        <v>42825</v>
      </c>
      <c r="E869" t="s">
        <v>39</v>
      </c>
      <c r="F869" s="4">
        <f t="shared" si="13"/>
        <v>0</v>
      </c>
    </row>
    <row r="870" spans="1:6" x14ac:dyDescent="0.25">
      <c r="A870" s="2" t="s">
        <v>388</v>
      </c>
      <c r="B870" s="3">
        <v>3.55</v>
      </c>
      <c r="D870" s="1">
        <v>42825</v>
      </c>
      <c r="E870" t="s">
        <v>39</v>
      </c>
      <c r="F870" s="4">
        <f t="shared" si="13"/>
        <v>1.42</v>
      </c>
    </row>
    <row r="871" spans="1:6" x14ac:dyDescent="0.25">
      <c r="A871" s="2" t="s">
        <v>101</v>
      </c>
      <c r="D871" s="1">
        <v>42825</v>
      </c>
      <c r="E871" t="s">
        <v>39</v>
      </c>
      <c r="F871" s="4">
        <f t="shared" si="13"/>
        <v>0</v>
      </c>
    </row>
    <row r="872" spans="1:6" x14ac:dyDescent="0.25">
      <c r="A872" s="2" t="s">
        <v>183</v>
      </c>
      <c r="D872" s="1">
        <v>42825</v>
      </c>
      <c r="E872" t="s">
        <v>39</v>
      </c>
      <c r="F872" s="4">
        <f t="shared" si="13"/>
        <v>0</v>
      </c>
    </row>
    <row r="873" spans="1:6" ht="30" x14ac:dyDescent="0.25">
      <c r="A873" s="2" t="s">
        <v>789</v>
      </c>
      <c r="D873" s="1">
        <v>42836</v>
      </c>
      <c r="E873" t="s">
        <v>39</v>
      </c>
      <c r="F873" s="4">
        <f t="shared" si="13"/>
        <v>0</v>
      </c>
    </row>
    <row r="874" spans="1:6" ht="30" x14ac:dyDescent="0.25">
      <c r="A874" s="2" t="s">
        <v>790</v>
      </c>
      <c r="D874" s="1">
        <v>42825</v>
      </c>
      <c r="E874" t="s">
        <v>39</v>
      </c>
      <c r="F874" s="4">
        <f t="shared" si="13"/>
        <v>0</v>
      </c>
    </row>
    <row r="875" spans="1:6" x14ac:dyDescent="0.25">
      <c r="A875" s="2" t="s">
        <v>1271</v>
      </c>
      <c r="D875" s="1">
        <v>42825</v>
      </c>
      <c r="E875" t="s">
        <v>39</v>
      </c>
      <c r="F875" s="4">
        <f t="shared" si="13"/>
        <v>0</v>
      </c>
    </row>
    <row r="876" spans="1:6" ht="30" x14ac:dyDescent="0.25">
      <c r="A876" s="2" t="s">
        <v>1258</v>
      </c>
      <c r="D876" s="1">
        <v>44078</v>
      </c>
      <c r="E876" t="s">
        <v>39</v>
      </c>
      <c r="F876" s="4">
        <f t="shared" si="13"/>
        <v>0</v>
      </c>
    </row>
    <row r="877" spans="1:6" x14ac:dyDescent="0.25">
      <c r="A877" s="2" t="s">
        <v>322</v>
      </c>
      <c r="D877" s="1">
        <v>42825</v>
      </c>
      <c r="E877" t="s">
        <v>39</v>
      </c>
      <c r="F877" s="4">
        <f t="shared" si="13"/>
        <v>0</v>
      </c>
    </row>
    <row r="878" spans="1:6" x14ac:dyDescent="0.25">
      <c r="A878" s="2" t="s">
        <v>329</v>
      </c>
      <c r="D878" s="1">
        <v>42825</v>
      </c>
      <c r="E878" t="s">
        <v>39</v>
      </c>
      <c r="F878" s="4">
        <f t="shared" si="13"/>
        <v>0</v>
      </c>
    </row>
    <row r="879" spans="1:6" x14ac:dyDescent="0.25">
      <c r="A879" s="2" t="s">
        <v>657</v>
      </c>
      <c r="D879" s="1">
        <v>42825</v>
      </c>
      <c r="E879" t="s">
        <v>39</v>
      </c>
      <c r="F879" s="4">
        <f t="shared" si="13"/>
        <v>0</v>
      </c>
    </row>
    <row r="880" spans="1:6" x14ac:dyDescent="0.25">
      <c r="A880" s="2" t="s">
        <v>265</v>
      </c>
      <c r="B880" s="3">
        <v>1.85</v>
      </c>
      <c r="D880" s="1">
        <v>42825</v>
      </c>
      <c r="E880" t="s">
        <v>39</v>
      </c>
      <c r="F880" s="4">
        <f t="shared" si="13"/>
        <v>0.7400000000000001</v>
      </c>
    </row>
    <row r="881" spans="1:6" x14ac:dyDescent="0.25">
      <c r="A881" s="2" t="s">
        <v>466</v>
      </c>
      <c r="D881" s="1">
        <v>42825</v>
      </c>
      <c r="E881" t="s">
        <v>39</v>
      </c>
      <c r="F881" s="4">
        <f t="shared" si="13"/>
        <v>0</v>
      </c>
    </row>
    <row r="882" spans="1:6" x14ac:dyDescent="0.25">
      <c r="A882" s="2" t="s">
        <v>294</v>
      </c>
      <c r="B882" s="3">
        <v>5</v>
      </c>
      <c r="D882" s="1">
        <v>42825</v>
      </c>
      <c r="E882" t="s">
        <v>39</v>
      </c>
      <c r="F882" s="4">
        <f t="shared" si="13"/>
        <v>2</v>
      </c>
    </row>
    <row r="883" spans="1:6" x14ac:dyDescent="0.25">
      <c r="A883" s="2" t="s">
        <v>98</v>
      </c>
      <c r="D883" s="1">
        <v>42825</v>
      </c>
      <c r="E883" t="s">
        <v>39</v>
      </c>
      <c r="F883" s="4">
        <f t="shared" si="13"/>
        <v>0</v>
      </c>
    </row>
    <row r="884" spans="1:6" x14ac:dyDescent="0.25">
      <c r="A884" s="2" t="s">
        <v>791</v>
      </c>
      <c r="D884" s="1">
        <v>42825</v>
      </c>
      <c r="E884" t="s">
        <v>39</v>
      </c>
      <c r="F884" s="4">
        <f t="shared" si="13"/>
        <v>0</v>
      </c>
    </row>
    <row r="885" spans="1:6" x14ac:dyDescent="0.25">
      <c r="A885" s="2" t="s">
        <v>501</v>
      </c>
      <c r="D885" s="1">
        <v>42825</v>
      </c>
      <c r="E885" t="s">
        <v>39</v>
      </c>
      <c r="F885" s="4">
        <f t="shared" si="13"/>
        <v>0</v>
      </c>
    </row>
    <row r="886" spans="1:6" x14ac:dyDescent="0.25">
      <c r="A886" s="2" t="s">
        <v>502</v>
      </c>
      <c r="D886" s="1">
        <v>42825</v>
      </c>
      <c r="E886" t="s">
        <v>39</v>
      </c>
      <c r="F886" s="4">
        <f t="shared" si="13"/>
        <v>0</v>
      </c>
    </row>
    <row r="887" spans="1:6" x14ac:dyDescent="0.25">
      <c r="A887" s="2" t="s">
        <v>533</v>
      </c>
      <c r="D887" s="1">
        <v>42825</v>
      </c>
      <c r="E887" t="s">
        <v>39</v>
      </c>
      <c r="F887" s="4">
        <f t="shared" si="13"/>
        <v>0</v>
      </c>
    </row>
    <row r="888" spans="1:6" x14ac:dyDescent="0.25">
      <c r="A888" s="2" t="s">
        <v>1038</v>
      </c>
      <c r="D888" s="1">
        <v>42825</v>
      </c>
      <c r="E888" t="s">
        <v>39</v>
      </c>
      <c r="F888" s="4">
        <f t="shared" si="13"/>
        <v>0</v>
      </c>
    </row>
    <row r="889" spans="1:6" x14ac:dyDescent="0.25">
      <c r="A889" s="2" t="s">
        <v>484</v>
      </c>
      <c r="B889" s="3">
        <v>8</v>
      </c>
      <c r="D889" s="1">
        <v>42825</v>
      </c>
      <c r="E889" t="s">
        <v>39</v>
      </c>
      <c r="F889" s="4">
        <f t="shared" si="13"/>
        <v>3.2</v>
      </c>
    </row>
    <row r="890" spans="1:6" x14ac:dyDescent="0.25">
      <c r="A890" s="2" t="s">
        <v>428</v>
      </c>
      <c r="D890" s="1">
        <v>42825</v>
      </c>
      <c r="E890" t="s">
        <v>39</v>
      </c>
      <c r="F890" s="4">
        <f t="shared" si="13"/>
        <v>0</v>
      </c>
    </row>
    <row r="891" spans="1:6" x14ac:dyDescent="0.25">
      <c r="A891" s="2" t="s">
        <v>414</v>
      </c>
      <c r="B891" s="3">
        <v>3.85</v>
      </c>
      <c r="D891" s="1">
        <v>42825</v>
      </c>
      <c r="E891" t="s">
        <v>39</v>
      </c>
      <c r="F891" s="4">
        <f t="shared" si="13"/>
        <v>1.54</v>
      </c>
    </row>
    <row r="892" spans="1:6" x14ac:dyDescent="0.25">
      <c r="A892" s="2" t="s">
        <v>1007</v>
      </c>
      <c r="B892" s="3">
        <v>40</v>
      </c>
      <c r="C892">
        <v>86580</v>
      </c>
      <c r="D892" s="1">
        <v>42825</v>
      </c>
      <c r="E892" t="s">
        <v>39</v>
      </c>
      <c r="F892" s="4">
        <f t="shared" si="13"/>
        <v>16</v>
      </c>
    </row>
    <row r="893" spans="1:6" ht="45" x14ac:dyDescent="0.25">
      <c r="A893" s="2" t="s">
        <v>1250</v>
      </c>
      <c r="C893">
        <v>90715</v>
      </c>
      <c r="D893" s="1">
        <v>42825</v>
      </c>
      <c r="E893" t="s">
        <v>39</v>
      </c>
      <c r="F893" s="4">
        <f t="shared" si="13"/>
        <v>0</v>
      </c>
    </row>
    <row r="894" spans="1:6" x14ac:dyDescent="0.25">
      <c r="A894" s="2" t="s">
        <v>99</v>
      </c>
      <c r="D894" s="1">
        <v>42825</v>
      </c>
      <c r="E894" t="s">
        <v>39</v>
      </c>
      <c r="F894" s="4">
        <f t="shared" si="13"/>
        <v>0</v>
      </c>
    </row>
    <row r="895" spans="1:6" x14ac:dyDescent="0.25">
      <c r="A895" s="2" t="s">
        <v>461</v>
      </c>
      <c r="B895" s="3">
        <v>8.25</v>
      </c>
      <c r="D895" s="1">
        <v>42825</v>
      </c>
      <c r="E895" t="s">
        <v>39</v>
      </c>
      <c r="F895" s="4">
        <f t="shared" si="13"/>
        <v>3.3000000000000003</v>
      </c>
    </row>
    <row r="896" spans="1:6" x14ac:dyDescent="0.25">
      <c r="A896" s="2" t="s">
        <v>1082</v>
      </c>
      <c r="D896" s="1">
        <v>42825</v>
      </c>
      <c r="E896" t="s">
        <v>39</v>
      </c>
      <c r="F896" s="4">
        <f t="shared" si="13"/>
        <v>0</v>
      </c>
    </row>
    <row r="897" spans="1:6" ht="30" x14ac:dyDescent="0.25">
      <c r="A897" s="2" t="s">
        <v>1235</v>
      </c>
      <c r="C897" t="s">
        <v>1236</v>
      </c>
      <c r="D897" s="1">
        <v>42825</v>
      </c>
      <c r="E897" t="s">
        <v>39</v>
      </c>
      <c r="F897" s="4">
        <f t="shared" si="13"/>
        <v>0</v>
      </c>
    </row>
    <row r="898" spans="1:6" x14ac:dyDescent="0.25">
      <c r="A898" s="2" t="s">
        <v>345</v>
      </c>
      <c r="B898" s="3">
        <v>2.95</v>
      </c>
      <c r="D898" s="1">
        <v>42825</v>
      </c>
      <c r="E898" t="s">
        <v>39</v>
      </c>
      <c r="F898" s="4">
        <f t="shared" si="13"/>
        <v>1.1800000000000002</v>
      </c>
    </row>
    <row r="899" spans="1:6" x14ac:dyDescent="0.25">
      <c r="A899" s="2" t="s">
        <v>125</v>
      </c>
      <c r="D899" s="1">
        <v>42825</v>
      </c>
      <c r="E899" t="s">
        <v>39</v>
      </c>
      <c r="F899" s="4">
        <f t="shared" si="13"/>
        <v>0</v>
      </c>
    </row>
    <row r="900" spans="1:6" x14ac:dyDescent="0.25">
      <c r="A900" s="2" t="s">
        <v>793</v>
      </c>
      <c r="D900" s="1">
        <v>42825</v>
      </c>
      <c r="E900" t="s">
        <v>39</v>
      </c>
      <c r="F900" s="4">
        <f t="shared" ref="F900:F963" si="14">B900*40%</f>
        <v>0</v>
      </c>
    </row>
    <row r="901" spans="1:6" x14ac:dyDescent="0.25">
      <c r="A901" s="2" t="s">
        <v>1005</v>
      </c>
      <c r="D901" s="1">
        <v>42825</v>
      </c>
      <c r="E901" t="s">
        <v>39</v>
      </c>
      <c r="F901" s="4">
        <f t="shared" si="14"/>
        <v>0</v>
      </c>
    </row>
    <row r="902" spans="1:6" x14ac:dyDescent="0.25">
      <c r="A902" s="2" t="s">
        <v>1027</v>
      </c>
      <c r="C902">
        <v>90714</v>
      </c>
      <c r="D902" s="1">
        <v>43105</v>
      </c>
      <c r="E902" t="s">
        <v>39</v>
      </c>
      <c r="F902" s="4">
        <f t="shared" si="14"/>
        <v>0</v>
      </c>
    </row>
    <row r="903" spans="1:6" x14ac:dyDescent="0.25">
      <c r="A903" s="2" t="s">
        <v>214</v>
      </c>
      <c r="B903" s="3">
        <v>1.7</v>
      </c>
      <c r="D903" s="1">
        <v>42825</v>
      </c>
      <c r="E903" t="s">
        <v>39</v>
      </c>
      <c r="F903" s="4">
        <f t="shared" si="14"/>
        <v>0.68</v>
      </c>
    </row>
    <row r="904" spans="1:6" x14ac:dyDescent="0.25">
      <c r="A904" s="2" t="s">
        <v>399</v>
      </c>
      <c r="B904" s="3">
        <v>2.5</v>
      </c>
      <c r="D904" s="1">
        <v>42825</v>
      </c>
      <c r="E904" t="s">
        <v>39</v>
      </c>
      <c r="F904" s="4">
        <f t="shared" si="14"/>
        <v>1</v>
      </c>
    </row>
    <row r="905" spans="1:6" x14ac:dyDescent="0.25">
      <c r="A905" s="2" t="s">
        <v>289</v>
      </c>
      <c r="B905" s="3">
        <v>1.85</v>
      </c>
      <c r="D905" s="1">
        <v>42825</v>
      </c>
      <c r="E905" t="s">
        <v>39</v>
      </c>
      <c r="F905" s="4">
        <f t="shared" si="14"/>
        <v>0.7400000000000001</v>
      </c>
    </row>
    <row r="906" spans="1:6" x14ac:dyDescent="0.25">
      <c r="A906" s="2" t="s">
        <v>794</v>
      </c>
      <c r="D906" s="1">
        <v>42825</v>
      </c>
      <c r="E906" t="s">
        <v>39</v>
      </c>
      <c r="F906" s="4">
        <f t="shared" si="14"/>
        <v>0</v>
      </c>
    </row>
    <row r="907" spans="1:6" x14ac:dyDescent="0.25">
      <c r="A907" s="2" t="s">
        <v>795</v>
      </c>
      <c r="D907" s="1">
        <v>42825</v>
      </c>
      <c r="E907" t="s">
        <v>39</v>
      </c>
      <c r="F907" s="4">
        <f t="shared" si="14"/>
        <v>0</v>
      </c>
    </row>
    <row r="908" spans="1:6" ht="30" x14ac:dyDescent="0.25">
      <c r="A908" s="2" t="s">
        <v>1079</v>
      </c>
      <c r="D908" s="1">
        <v>43444</v>
      </c>
      <c r="E908" t="s">
        <v>39</v>
      </c>
      <c r="F908" s="4">
        <f t="shared" si="14"/>
        <v>0</v>
      </c>
    </row>
    <row r="909" spans="1:6" x14ac:dyDescent="0.25">
      <c r="A909" s="2" t="s">
        <v>136</v>
      </c>
      <c r="D909" s="1">
        <v>42825</v>
      </c>
      <c r="E909" t="s">
        <v>39</v>
      </c>
      <c r="F909" s="4">
        <f t="shared" si="14"/>
        <v>0</v>
      </c>
    </row>
    <row r="910" spans="1:6" x14ac:dyDescent="0.25">
      <c r="A910" s="2" t="s">
        <v>402</v>
      </c>
      <c r="B910" s="3">
        <v>2.5499999999999998</v>
      </c>
      <c r="D910" s="1">
        <v>42825</v>
      </c>
      <c r="E910" t="s">
        <v>39</v>
      </c>
      <c r="F910" s="4">
        <f t="shared" si="14"/>
        <v>1.02</v>
      </c>
    </row>
    <row r="911" spans="1:6" x14ac:dyDescent="0.25">
      <c r="A911" s="2" t="s">
        <v>1253</v>
      </c>
      <c r="D911" s="1">
        <v>42825</v>
      </c>
      <c r="E911" t="s">
        <v>39</v>
      </c>
      <c r="F911" s="4">
        <f t="shared" si="14"/>
        <v>0</v>
      </c>
    </row>
    <row r="912" spans="1:6" x14ac:dyDescent="0.25">
      <c r="A912" s="2" t="s">
        <v>40</v>
      </c>
      <c r="D912" s="1">
        <v>42825</v>
      </c>
      <c r="E912" t="s">
        <v>39</v>
      </c>
      <c r="F912" s="4">
        <f t="shared" si="14"/>
        <v>0</v>
      </c>
    </row>
    <row r="913" spans="1:6" x14ac:dyDescent="0.25">
      <c r="A913" s="2" t="s">
        <v>367</v>
      </c>
      <c r="B913" s="3">
        <v>2.9</v>
      </c>
      <c r="D913" s="1">
        <v>42825</v>
      </c>
      <c r="E913" t="s">
        <v>39</v>
      </c>
      <c r="F913" s="4">
        <f t="shared" si="14"/>
        <v>1.1599999999999999</v>
      </c>
    </row>
    <row r="914" spans="1:6" x14ac:dyDescent="0.25">
      <c r="A914" s="2" t="s">
        <v>304</v>
      </c>
      <c r="B914" s="3">
        <v>4.9000000000000004</v>
      </c>
      <c r="D914" s="1">
        <v>42825</v>
      </c>
      <c r="E914" t="s">
        <v>39</v>
      </c>
      <c r="F914" s="4">
        <f t="shared" si="14"/>
        <v>1.9600000000000002</v>
      </c>
    </row>
    <row r="915" spans="1:6" x14ac:dyDescent="0.25">
      <c r="A915" s="2" t="s">
        <v>296</v>
      </c>
      <c r="B915" s="3">
        <v>2.7</v>
      </c>
      <c r="D915" s="1">
        <v>42825</v>
      </c>
      <c r="E915" t="s">
        <v>39</v>
      </c>
      <c r="F915" s="4">
        <f t="shared" si="14"/>
        <v>1.08</v>
      </c>
    </row>
    <row r="916" spans="1:6" x14ac:dyDescent="0.25">
      <c r="A916" s="2" t="s">
        <v>797</v>
      </c>
      <c r="D916" s="1">
        <v>42825</v>
      </c>
      <c r="E916" t="s">
        <v>39</v>
      </c>
      <c r="F916" s="4">
        <f t="shared" si="14"/>
        <v>0</v>
      </c>
    </row>
    <row r="917" spans="1:6" x14ac:dyDescent="0.25">
      <c r="A917" s="2" t="s">
        <v>157</v>
      </c>
      <c r="B917" s="3">
        <v>55.2</v>
      </c>
      <c r="D917" s="1">
        <v>42825</v>
      </c>
      <c r="E917" t="s">
        <v>39</v>
      </c>
      <c r="F917" s="4">
        <f t="shared" si="14"/>
        <v>22.080000000000002</v>
      </c>
    </row>
    <row r="918" spans="1:6" x14ac:dyDescent="0.25">
      <c r="A918" s="2" t="s">
        <v>275</v>
      </c>
      <c r="B918" s="3">
        <v>1.05</v>
      </c>
      <c r="D918" s="1">
        <v>42825</v>
      </c>
      <c r="E918" t="s">
        <v>39</v>
      </c>
      <c r="F918" s="4">
        <f t="shared" si="14"/>
        <v>0.42000000000000004</v>
      </c>
    </row>
    <row r="919" spans="1:6" x14ac:dyDescent="0.25">
      <c r="A919" s="2" t="s">
        <v>1192</v>
      </c>
      <c r="C919" t="s">
        <v>1193</v>
      </c>
      <c r="D919" s="1">
        <v>42825</v>
      </c>
      <c r="E919" t="s">
        <v>39</v>
      </c>
      <c r="F919" s="4">
        <f t="shared" si="14"/>
        <v>0</v>
      </c>
    </row>
    <row r="920" spans="1:6" x14ac:dyDescent="0.25">
      <c r="A920" s="2" t="s">
        <v>998</v>
      </c>
      <c r="D920" s="1">
        <v>42825</v>
      </c>
      <c r="E920" t="s">
        <v>39</v>
      </c>
      <c r="F920" s="4">
        <f t="shared" si="14"/>
        <v>0</v>
      </c>
    </row>
    <row r="921" spans="1:6" x14ac:dyDescent="0.25">
      <c r="A921" s="2" t="s">
        <v>186</v>
      </c>
      <c r="B921" s="3">
        <v>58.95</v>
      </c>
      <c r="D921" s="1">
        <v>42825</v>
      </c>
      <c r="E921" t="s">
        <v>39</v>
      </c>
      <c r="F921" s="4">
        <f t="shared" si="14"/>
        <v>23.580000000000002</v>
      </c>
    </row>
    <row r="922" spans="1:6" x14ac:dyDescent="0.25">
      <c r="A922" s="2" t="s">
        <v>496</v>
      </c>
      <c r="D922" s="1">
        <v>42825</v>
      </c>
      <c r="E922" t="s">
        <v>39</v>
      </c>
      <c r="F922" s="4">
        <f t="shared" si="14"/>
        <v>0</v>
      </c>
    </row>
    <row r="923" spans="1:6" x14ac:dyDescent="0.25">
      <c r="A923" s="2" t="s">
        <v>392</v>
      </c>
      <c r="B923" s="3">
        <v>9.1999999999999993</v>
      </c>
      <c r="D923" s="1">
        <v>42825</v>
      </c>
      <c r="E923" t="s">
        <v>39</v>
      </c>
      <c r="F923" s="4">
        <f t="shared" si="14"/>
        <v>3.6799999999999997</v>
      </c>
    </row>
    <row r="924" spans="1:6" x14ac:dyDescent="0.25">
      <c r="A924" s="2" t="s">
        <v>156</v>
      </c>
      <c r="B924" s="3">
        <v>55.35</v>
      </c>
      <c r="D924" s="1">
        <v>42825</v>
      </c>
      <c r="E924" t="s">
        <v>39</v>
      </c>
      <c r="F924" s="4">
        <f t="shared" si="14"/>
        <v>22.14</v>
      </c>
    </row>
    <row r="925" spans="1:6" x14ac:dyDescent="0.25">
      <c r="A925" s="2" t="s">
        <v>279</v>
      </c>
      <c r="D925" s="1">
        <v>42825</v>
      </c>
      <c r="E925" t="s">
        <v>39</v>
      </c>
      <c r="F925" s="4">
        <f t="shared" si="14"/>
        <v>0</v>
      </c>
    </row>
    <row r="926" spans="1:6" x14ac:dyDescent="0.25">
      <c r="A926" s="2" t="s">
        <v>506</v>
      </c>
      <c r="D926" s="1">
        <v>42825</v>
      </c>
      <c r="E926" t="s">
        <v>39</v>
      </c>
      <c r="F926" s="4">
        <f t="shared" si="14"/>
        <v>0</v>
      </c>
    </row>
    <row r="927" spans="1:6" x14ac:dyDescent="0.25">
      <c r="A927" s="2" t="s">
        <v>458</v>
      </c>
      <c r="D927" s="1">
        <v>42825</v>
      </c>
      <c r="E927" t="s">
        <v>39</v>
      </c>
      <c r="F927" s="4">
        <f t="shared" si="14"/>
        <v>0</v>
      </c>
    </row>
    <row r="928" spans="1:6" x14ac:dyDescent="0.25">
      <c r="A928" s="2" t="s">
        <v>798</v>
      </c>
      <c r="D928" s="1">
        <v>42825</v>
      </c>
      <c r="E928" t="s">
        <v>39</v>
      </c>
      <c r="F928" s="4">
        <f t="shared" si="14"/>
        <v>0</v>
      </c>
    </row>
    <row r="929" spans="1:6" x14ac:dyDescent="0.25">
      <c r="A929" s="2" t="s">
        <v>436</v>
      </c>
      <c r="B929" s="3">
        <v>575</v>
      </c>
      <c r="D929" s="1">
        <v>42825</v>
      </c>
      <c r="E929" t="s">
        <v>39</v>
      </c>
      <c r="F929" s="4">
        <f t="shared" si="14"/>
        <v>230</v>
      </c>
    </row>
    <row r="930" spans="1:6" x14ac:dyDescent="0.25">
      <c r="A930" s="2" t="s">
        <v>800</v>
      </c>
      <c r="D930" s="1">
        <v>42825</v>
      </c>
      <c r="E930" t="s">
        <v>39</v>
      </c>
      <c r="F930" s="4">
        <f t="shared" si="14"/>
        <v>0</v>
      </c>
    </row>
    <row r="931" spans="1:6" x14ac:dyDescent="0.25">
      <c r="A931" s="2" t="s">
        <v>192</v>
      </c>
      <c r="B931" s="3">
        <v>4.5</v>
      </c>
      <c r="D931" s="1">
        <v>42825</v>
      </c>
      <c r="E931" t="s">
        <v>39</v>
      </c>
      <c r="F931" s="4">
        <f t="shared" si="14"/>
        <v>1.8</v>
      </c>
    </row>
    <row r="932" spans="1:6" ht="30" x14ac:dyDescent="0.25">
      <c r="A932" s="2" t="s">
        <v>1091</v>
      </c>
      <c r="D932" s="1">
        <v>43489</v>
      </c>
      <c r="E932" t="s">
        <v>39</v>
      </c>
      <c r="F932" s="4">
        <f t="shared" si="14"/>
        <v>0</v>
      </c>
    </row>
    <row r="933" spans="1:6" x14ac:dyDescent="0.25">
      <c r="A933" s="2" t="s">
        <v>319</v>
      </c>
      <c r="B933" s="3">
        <v>4.55</v>
      </c>
      <c r="D933" s="1">
        <v>42825</v>
      </c>
      <c r="E933" t="s">
        <v>39</v>
      </c>
      <c r="F933" s="4">
        <f t="shared" si="14"/>
        <v>1.82</v>
      </c>
    </row>
    <row r="934" spans="1:6" x14ac:dyDescent="0.25">
      <c r="A934" s="2" t="s">
        <v>342</v>
      </c>
      <c r="B934" s="3">
        <v>168.15</v>
      </c>
      <c r="D934" s="1">
        <v>42825</v>
      </c>
      <c r="E934" t="s">
        <v>39</v>
      </c>
      <c r="F934" s="4">
        <f t="shared" si="14"/>
        <v>67.260000000000005</v>
      </c>
    </row>
    <row r="935" spans="1:6" x14ac:dyDescent="0.25">
      <c r="A935" s="2" t="s">
        <v>855</v>
      </c>
      <c r="D935" s="1">
        <v>42825</v>
      </c>
      <c r="E935" t="s">
        <v>39</v>
      </c>
      <c r="F935" s="4">
        <f t="shared" si="14"/>
        <v>0</v>
      </c>
    </row>
    <row r="936" spans="1:6" x14ac:dyDescent="0.25">
      <c r="A936" s="2" t="s">
        <v>251</v>
      </c>
      <c r="D936" s="1">
        <v>42825</v>
      </c>
      <c r="E936" t="s">
        <v>39</v>
      </c>
      <c r="F936" s="4">
        <f t="shared" si="14"/>
        <v>0</v>
      </c>
    </row>
    <row r="937" spans="1:6" x14ac:dyDescent="0.25">
      <c r="A937" s="2" t="s">
        <v>812</v>
      </c>
      <c r="D937" s="1">
        <v>42829</v>
      </c>
      <c r="E937" t="s">
        <v>39</v>
      </c>
      <c r="F937" s="4">
        <f t="shared" si="14"/>
        <v>0</v>
      </c>
    </row>
    <row r="938" spans="1:6" x14ac:dyDescent="0.25">
      <c r="A938" s="2" t="s">
        <v>201</v>
      </c>
      <c r="B938" s="3">
        <v>14.4</v>
      </c>
      <c r="D938" s="1">
        <v>42825</v>
      </c>
      <c r="E938" t="s">
        <v>39</v>
      </c>
      <c r="F938" s="4">
        <f t="shared" si="14"/>
        <v>5.7600000000000007</v>
      </c>
    </row>
    <row r="939" spans="1:6" x14ac:dyDescent="0.25">
      <c r="A939" s="2" t="s">
        <v>842</v>
      </c>
      <c r="D939" s="1">
        <v>42874</v>
      </c>
      <c r="E939" t="s">
        <v>39</v>
      </c>
      <c r="F939" s="4">
        <f t="shared" si="14"/>
        <v>0</v>
      </c>
    </row>
    <row r="940" spans="1:6" x14ac:dyDescent="0.25">
      <c r="A940" s="2" t="s">
        <v>229</v>
      </c>
      <c r="B940" s="3">
        <v>1.7</v>
      </c>
      <c r="D940" s="1">
        <v>42825</v>
      </c>
      <c r="E940" t="s">
        <v>39</v>
      </c>
      <c r="F940" s="4">
        <f t="shared" si="14"/>
        <v>0.68</v>
      </c>
    </row>
    <row r="941" spans="1:6" x14ac:dyDescent="0.25">
      <c r="A941" s="2" t="s">
        <v>451</v>
      </c>
      <c r="B941" s="3">
        <v>3.75</v>
      </c>
      <c r="D941" s="1">
        <v>42825</v>
      </c>
      <c r="E941" t="s">
        <v>39</v>
      </c>
      <c r="F941" s="4">
        <f t="shared" si="14"/>
        <v>1.5</v>
      </c>
    </row>
    <row r="942" spans="1:6" x14ac:dyDescent="0.25">
      <c r="A942" s="2" t="s">
        <v>801</v>
      </c>
      <c r="D942" s="1">
        <v>42825</v>
      </c>
      <c r="E942" t="s">
        <v>39</v>
      </c>
      <c r="F942" s="4">
        <f t="shared" si="14"/>
        <v>0</v>
      </c>
    </row>
    <row r="943" spans="1:6" x14ac:dyDescent="0.25">
      <c r="A943" s="2" t="s">
        <v>490</v>
      </c>
      <c r="D943" s="1">
        <v>42825</v>
      </c>
      <c r="E943" t="s">
        <v>39</v>
      </c>
      <c r="F943" s="4">
        <f t="shared" si="14"/>
        <v>0</v>
      </c>
    </row>
    <row r="944" spans="1:6" x14ac:dyDescent="0.25">
      <c r="A944" s="2" t="s">
        <v>349</v>
      </c>
      <c r="B944" s="3">
        <v>1.85</v>
      </c>
      <c r="D944" s="1">
        <v>42825</v>
      </c>
      <c r="E944" t="s">
        <v>39</v>
      </c>
      <c r="F944" s="4">
        <f t="shared" si="14"/>
        <v>0.7400000000000001</v>
      </c>
    </row>
    <row r="945" spans="1:6" x14ac:dyDescent="0.25">
      <c r="A945" s="2" t="s">
        <v>1136</v>
      </c>
      <c r="D945" s="1">
        <v>42825</v>
      </c>
      <c r="E945" t="s">
        <v>39</v>
      </c>
      <c r="F945" s="4">
        <f t="shared" si="14"/>
        <v>0</v>
      </c>
    </row>
    <row r="946" spans="1:6" x14ac:dyDescent="0.25">
      <c r="A946" s="2" t="s">
        <v>293</v>
      </c>
      <c r="B946" s="3">
        <v>58.65</v>
      </c>
      <c r="D946" s="1">
        <v>42825</v>
      </c>
      <c r="E946" t="s">
        <v>39</v>
      </c>
      <c r="F946" s="4">
        <f t="shared" si="14"/>
        <v>23.46</v>
      </c>
    </row>
    <row r="947" spans="1:6" x14ac:dyDescent="0.25">
      <c r="A947" s="2" t="s">
        <v>802</v>
      </c>
      <c r="D947" s="1">
        <v>42825</v>
      </c>
      <c r="E947" t="s">
        <v>39</v>
      </c>
      <c r="F947" s="4">
        <f t="shared" si="14"/>
        <v>0</v>
      </c>
    </row>
    <row r="948" spans="1:6" x14ac:dyDescent="0.25">
      <c r="A948" s="2" t="s">
        <v>215</v>
      </c>
      <c r="B948" s="3">
        <v>36.299999999999997</v>
      </c>
      <c r="D948" s="1">
        <v>42825</v>
      </c>
      <c r="E948" t="s">
        <v>39</v>
      </c>
      <c r="F948" s="4">
        <f t="shared" si="14"/>
        <v>14.52</v>
      </c>
    </row>
    <row r="949" spans="1:6" x14ac:dyDescent="0.25">
      <c r="A949" s="2" t="s">
        <v>257</v>
      </c>
      <c r="D949" s="1">
        <v>42825</v>
      </c>
      <c r="E949" t="s">
        <v>39</v>
      </c>
      <c r="F949" s="4">
        <f t="shared" si="14"/>
        <v>0</v>
      </c>
    </row>
    <row r="950" spans="1:6" x14ac:dyDescent="0.25">
      <c r="A950" s="2" t="s">
        <v>709</v>
      </c>
      <c r="D950" s="1">
        <v>42825</v>
      </c>
      <c r="E950" t="s">
        <v>39</v>
      </c>
      <c r="F950" s="4">
        <f t="shared" si="14"/>
        <v>0</v>
      </c>
    </row>
    <row r="951" spans="1:6" x14ac:dyDescent="0.25">
      <c r="A951" s="2" t="s">
        <v>102</v>
      </c>
      <c r="D951" s="1">
        <v>42825</v>
      </c>
      <c r="E951" t="s">
        <v>39</v>
      </c>
      <c r="F951" s="4">
        <f t="shared" si="14"/>
        <v>0</v>
      </c>
    </row>
    <row r="952" spans="1:6" x14ac:dyDescent="0.25">
      <c r="A952" s="2" t="s">
        <v>464</v>
      </c>
      <c r="B952" s="3">
        <v>2</v>
      </c>
      <c r="D952" s="1">
        <v>42825</v>
      </c>
      <c r="E952" t="s">
        <v>39</v>
      </c>
      <c r="F952" s="4">
        <f t="shared" si="14"/>
        <v>0.8</v>
      </c>
    </row>
    <row r="953" spans="1:6" x14ac:dyDescent="0.25">
      <c r="A953" s="2" t="s">
        <v>804</v>
      </c>
      <c r="D953" s="1">
        <v>42825</v>
      </c>
      <c r="E953" t="s">
        <v>39</v>
      </c>
      <c r="F953" s="4">
        <f t="shared" si="14"/>
        <v>0</v>
      </c>
    </row>
    <row r="954" spans="1:6" x14ac:dyDescent="0.25">
      <c r="A954" s="2" t="s">
        <v>463</v>
      </c>
      <c r="D954" s="1">
        <v>42825</v>
      </c>
      <c r="E954" t="s">
        <v>39</v>
      </c>
      <c r="F954" s="4">
        <f t="shared" si="14"/>
        <v>0</v>
      </c>
    </row>
    <row r="955" spans="1:6" x14ac:dyDescent="0.25">
      <c r="A955" s="2" t="s">
        <v>105</v>
      </c>
      <c r="D955" s="1">
        <v>42825</v>
      </c>
      <c r="E955" t="s">
        <v>39</v>
      </c>
      <c r="F955" s="4">
        <f t="shared" si="14"/>
        <v>0</v>
      </c>
    </row>
    <row r="956" spans="1:6" x14ac:dyDescent="0.25">
      <c r="A956" s="2" t="s">
        <v>38</v>
      </c>
      <c r="D956" s="1">
        <v>42825</v>
      </c>
      <c r="E956" t="s">
        <v>39</v>
      </c>
      <c r="F956" s="4">
        <f t="shared" si="14"/>
        <v>0</v>
      </c>
    </row>
    <row r="957" spans="1:6" x14ac:dyDescent="0.25">
      <c r="A957" s="2" t="s">
        <v>445</v>
      </c>
      <c r="B957" s="3">
        <v>2.2999999999999998</v>
      </c>
      <c r="D957" s="1">
        <v>42825</v>
      </c>
      <c r="E957" t="s">
        <v>39</v>
      </c>
      <c r="F957" s="4">
        <f t="shared" si="14"/>
        <v>0.91999999999999993</v>
      </c>
    </row>
    <row r="958" spans="1:6" ht="30" x14ac:dyDescent="0.25">
      <c r="A958" s="2" t="s">
        <v>803</v>
      </c>
      <c r="D958" s="1">
        <v>42825</v>
      </c>
      <c r="E958" t="s">
        <v>39</v>
      </c>
      <c r="F958" s="4">
        <f t="shared" si="14"/>
        <v>0</v>
      </c>
    </row>
    <row r="959" spans="1:6" x14ac:dyDescent="0.25">
      <c r="A959" s="2" t="s">
        <v>1275</v>
      </c>
      <c r="B959" s="3">
        <v>7</v>
      </c>
      <c r="D959" s="1">
        <v>43831</v>
      </c>
      <c r="E959" t="s">
        <v>39</v>
      </c>
      <c r="F959" s="4">
        <f t="shared" si="14"/>
        <v>2.8000000000000003</v>
      </c>
    </row>
    <row r="960" spans="1:6" x14ac:dyDescent="0.25">
      <c r="A960" s="2" t="s">
        <v>107</v>
      </c>
      <c r="D960" s="1">
        <v>42825</v>
      </c>
      <c r="E960" t="s">
        <v>39</v>
      </c>
      <c r="F960" s="4">
        <f t="shared" si="14"/>
        <v>0</v>
      </c>
    </row>
    <row r="961" spans="1:6" x14ac:dyDescent="0.25">
      <c r="A961" s="2" t="s">
        <v>106</v>
      </c>
      <c r="D961" s="1">
        <v>42825</v>
      </c>
      <c r="E961" t="s">
        <v>39</v>
      </c>
      <c r="F961" s="4">
        <f t="shared" si="14"/>
        <v>0</v>
      </c>
    </row>
    <row r="962" spans="1:6" x14ac:dyDescent="0.25">
      <c r="A962" s="2" t="s">
        <v>104</v>
      </c>
      <c r="D962" s="1">
        <v>42825</v>
      </c>
      <c r="E962" t="s">
        <v>39</v>
      </c>
      <c r="F962" s="4">
        <f t="shared" si="14"/>
        <v>0</v>
      </c>
    </row>
    <row r="963" spans="1:6" x14ac:dyDescent="0.25">
      <c r="A963" s="2" t="s">
        <v>554</v>
      </c>
      <c r="D963" s="1">
        <v>42825</v>
      </c>
      <c r="E963" t="s">
        <v>39</v>
      </c>
      <c r="F963" s="4">
        <f t="shared" si="14"/>
        <v>0</v>
      </c>
    </row>
    <row r="964" spans="1:6" x14ac:dyDescent="0.25">
      <c r="A964" s="2" t="s">
        <v>272</v>
      </c>
      <c r="D964" s="1">
        <v>42825</v>
      </c>
      <c r="E964" t="s">
        <v>39</v>
      </c>
      <c r="F964" s="4">
        <f t="shared" ref="F964:F1027" si="15">B964*40%</f>
        <v>0</v>
      </c>
    </row>
    <row r="965" spans="1:6" x14ac:dyDescent="0.25">
      <c r="A965" s="2" t="s">
        <v>641</v>
      </c>
      <c r="C965" t="s">
        <v>642</v>
      </c>
      <c r="D965" s="1">
        <v>42825</v>
      </c>
      <c r="E965" t="s">
        <v>39</v>
      </c>
      <c r="F965" s="4">
        <f t="shared" si="15"/>
        <v>0</v>
      </c>
    </row>
    <row r="966" spans="1:6" x14ac:dyDescent="0.25">
      <c r="A966" s="2" t="s">
        <v>303</v>
      </c>
      <c r="B966" s="3">
        <v>2.75</v>
      </c>
      <c r="D966" s="1">
        <v>42825</v>
      </c>
      <c r="E966" t="s">
        <v>39</v>
      </c>
      <c r="F966" s="4">
        <f t="shared" si="15"/>
        <v>1.1000000000000001</v>
      </c>
    </row>
    <row r="967" spans="1:6" x14ac:dyDescent="0.25">
      <c r="A967" s="2" t="s">
        <v>268</v>
      </c>
      <c r="B967" s="3">
        <v>2.0499999999999998</v>
      </c>
      <c r="D967" s="1">
        <v>42825</v>
      </c>
      <c r="E967" t="s">
        <v>39</v>
      </c>
      <c r="F967" s="4">
        <f t="shared" si="15"/>
        <v>0.82</v>
      </c>
    </row>
    <row r="968" spans="1:6" x14ac:dyDescent="0.25">
      <c r="A968" s="2" t="s">
        <v>223</v>
      </c>
      <c r="B968" s="3">
        <v>15.8</v>
      </c>
      <c r="D968" s="1">
        <v>42825</v>
      </c>
      <c r="E968" t="s">
        <v>39</v>
      </c>
      <c r="F968" s="4">
        <f t="shared" si="15"/>
        <v>6.32</v>
      </c>
    </row>
    <row r="969" spans="1:6" x14ac:dyDescent="0.25">
      <c r="A969" s="2" t="s">
        <v>560</v>
      </c>
      <c r="D969" s="1">
        <v>42825</v>
      </c>
      <c r="E969" t="s">
        <v>39</v>
      </c>
      <c r="F969" s="4">
        <f t="shared" si="15"/>
        <v>0</v>
      </c>
    </row>
    <row r="970" spans="1:6" x14ac:dyDescent="0.25">
      <c r="A970" s="2" t="s">
        <v>108</v>
      </c>
      <c r="D970" s="1">
        <v>42825</v>
      </c>
      <c r="E970" t="s">
        <v>39</v>
      </c>
      <c r="F970" s="4">
        <f t="shared" si="15"/>
        <v>0</v>
      </c>
    </row>
    <row r="971" spans="1:6" x14ac:dyDescent="0.25">
      <c r="A971" s="2" t="s">
        <v>889</v>
      </c>
      <c r="C971" t="s">
        <v>890</v>
      </c>
      <c r="D971" s="1">
        <v>42825</v>
      </c>
      <c r="E971" t="s">
        <v>39</v>
      </c>
      <c r="F971" s="4">
        <f t="shared" si="15"/>
        <v>0</v>
      </c>
    </row>
    <row r="972" spans="1:6" x14ac:dyDescent="0.25">
      <c r="A972" s="2" t="s">
        <v>1241</v>
      </c>
      <c r="C972" t="s">
        <v>643</v>
      </c>
      <c r="D972" s="1">
        <v>42825</v>
      </c>
      <c r="E972" t="s">
        <v>39</v>
      </c>
      <c r="F972" s="4">
        <f t="shared" si="15"/>
        <v>0</v>
      </c>
    </row>
    <row r="973" spans="1:6" x14ac:dyDescent="0.25">
      <c r="A973" s="2" t="s">
        <v>359</v>
      </c>
      <c r="B973" s="3">
        <v>14.1</v>
      </c>
      <c r="D973" s="1">
        <v>42825</v>
      </c>
      <c r="E973" t="s">
        <v>39</v>
      </c>
      <c r="F973" s="4">
        <f t="shared" si="15"/>
        <v>5.6400000000000006</v>
      </c>
    </row>
    <row r="974" spans="1:6" x14ac:dyDescent="0.25">
      <c r="A974" s="2" t="s">
        <v>1008</v>
      </c>
      <c r="B974" s="3">
        <v>60</v>
      </c>
      <c r="D974" s="1">
        <v>43009</v>
      </c>
      <c r="E974" t="s">
        <v>39</v>
      </c>
      <c r="F974" s="4">
        <f t="shared" si="15"/>
        <v>24</v>
      </c>
    </row>
    <row r="975" spans="1:6" ht="30" x14ac:dyDescent="0.25">
      <c r="A975" s="2" t="s">
        <v>1215</v>
      </c>
      <c r="D975" s="1">
        <v>43678</v>
      </c>
      <c r="E975" t="s">
        <v>39</v>
      </c>
      <c r="F975" s="4">
        <f t="shared" si="15"/>
        <v>0</v>
      </c>
    </row>
    <row r="976" spans="1:6" x14ac:dyDescent="0.25">
      <c r="A976" s="2" t="s">
        <v>212</v>
      </c>
      <c r="D976" s="1">
        <v>42825</v>
      </c>
      <c r="E976" t="s">
        <v>39</v>
      </c>
      <c r="F976" s="4">
        <f t="shared" si="15"/>
        <v>0</v>
      </c>
    </row>
    <row r="977" spans="1:6" x14ac:dyDescent="0.25">
      <c r="A977" s="2" t="s">
        <v>504</v>
      </c>
      <c r="D977" s="1">
        <v>42825</v>
      </c>
      <c r="E977" t="s">
        <v>39</v>
      </c>
      <c r="F977" s="4">
        <f t="shared" si="15"/>
        <v>0</v>
      </c>
    </row>
    <row r="978" spans="1:6" x14ac:dyDescent="0.25">
      <c r="A978" s="2" t="s">
        <v>109</v>
      </c>
      <c r="D978" s="1">
        <v>42825</v>
      </c>
      <c r="E978" t="s">
        <v>39</v>
      </c>
      <c r="F978" s="4">
        <f t="shared" si="15"/>
        <v>0</v>
      </c>
    </row>
    <row r="979" spans="1:6" x14ac:dyDescent="0.25">
      <c r="A979" s="2" t="s">
        <v>806</v>
      </c>
      <c r="D979" s="1">
        <v>42825</v>
      </c>
      <c r="E979" t="s">
        <v>39</v>
      </c>
      <c r="F979" s="4">
        <f t="shared" si="15"/>
        <v>0</v>
      </c>
    </row>
    <row r="980" spans="1:6" x14ac:dyDescent="0.25">
      <c r="A980" s="2" t="s">
        <v>312</v>
      </c>
      <c r="B980" s="3">
        <v>1.05</v>
      </c>
      <c r="D980" s="1">
        <v>42825</v>
      </c>
      <c r="E980" t="s">
        <v>39</v>
      </c>
      <c r="F980" s="4">
        <f t="shared" si="15"/>
        <v>0.42000000000000004</v>
      </c>
    </row>
    <row r="981" spans="1:6" x14ac:dyDescent="0.25">
      <c r="A981" s="2" t="s">
        <v>283</v>
      </c>
      <c r="B981" s="3">
        <v>1.75</v>
      </c>
      <c r="D981" s="1">
        <v>42825</v>
      </c>
      <c r="E981" t="s">
        <v>39</v>
      </c>
      <c r="F981" s="4">
        <f t="shared" si="15"/>
        <v>0.70000000000000007</v>
      </c>
    </row>
    <row r="982" spans="1:6" x14ac:dyDescent="0.25">
      <c r="A982" s="2" t="s">
        <v>172</v>
      </c>
      <c r="B982" s="3">
        <v>1.9</v>
      </c>
      <c r="D982" s="1">
        <v>42825</v>
      </c>
      <c r="E982" t="s">
        <v>39</v>
      </c>
      <c r="F982" s="4">
        <f t="shared" si="15"/>
        <v>0.76</v>
      </c>
    </row>
    <row r="983" spans="1:6" x14ac:dyDescent="0.25">
      <c r="A983" s="2" t="s">
        <v>170</v>
      </c>
      <c r="B983" s="3">
        <v>1.05</v>
      </c>
      <c r="C983" t="s">
        <v>171</v>
      </c>
      <c r="D983" s="1">
        <v>42825</v>
      </c>
      <c r="E983" t="s">
        <v>39</v>
      </c>
      <c r="F983" s="4">
        <f t="shared" si="15"/>
        <v>0.42000000000000004</v>
      </c>
    </row>
    <row r="984" spans="1:6" x14ac:dyDescent="0.25">
      <c r="A984" s="2" t="s">
        <v>324</v>
      </c>
      <c r="B984" s="3">
        <v>3.45</v>
      </c>
      <c r="D984" s="1">
        <v>42825</v>
      </c>
      <c r="E984" t="s">
        <v>39</v>
      </c>
      <c r="F984" s="4">
        <f t="shared" si="15"/>
        <v>1.3800000000000001</v>
      </c>
    </row>
    <row r="985" spans="1:6" x14ac:dyDescent="0.25">
      <c r="A985" s="2" t="s">
        <v>1043</v>
      </c>
      <c r="C985" t="s">
        <v>1019</v>
      </c>
      <c r="D985" s="1">
        <v>42825</v>
      </c>
      <c r="E985" t="s">
        <v>39</v>
      </c>
      <c r="F985" s="4">
        <f t="shared" si="15"/>
        <v>0</v>
      </c>
    </row>
    <row r="986" spans="1:6" x14ac:dyDescent="0.25">
      <c r="A986" s="2" t="s">
        <v>418</v>
      </c>
      <c r="B986" s="3">
        <v>3.85</v>
      </c>
      <c r="D986" s="1">
        <v>42825</v>
      </c>
      <c r="E986" t="s">
        <v>39</v>
      </c>
      <c r="F986" s="4">
        <f t="shared" si="15"/>
        <v>1.54</v>
      </c>
    </row>
    <row r="987" spans="1:6" x14ac:dyDescent="0.25">
      <c r="A987" s="2" t="s">
        <v>205</v>
      </c>
      <c r="D987" s="1">
        <v>42825</v>
      </c>
      <c r="E987" t="s">
        <v>39</v>
      </c>
      <c r="F987" s="4">
        <f t="shared" si="15"/>
        <v>0</v>
      </c>
    </row>
    <row r="988" spans="1:6" x14ac:dyDescent="0.25">
      <c r="A988" s="2" t="s">
        <v>325</v>
      </c>
      <c r="B988" s="3">
        <v>3</v>
      </c>
      <c r="D988" s="1">
        <v>42825</v>
      </c>
      <c r="E988" t="s">
        <v>39</v>
      </c>
      <c r="F988" s="4">
        <f t="shared" si="15"/>
        <v>1.2000000000000002</v>
      </c>
    </row>
    <row r="989" spans="1:6" x14ac:dyDescent="0.25">
      <c r="A989" s="2" t="s">
        <v>368</v>
      </c>
      <c r="B989" s="3">
        <v>1.85</v>
      </c>
      <c r="D989" s="1">
        <v>42825</v>
      </c>
      <c r="E989" t="s">
        <v>39</v>
      </c>
      <c r="F989" s="4">
        <f t="shared" si="15"/>
        <v>0.7400000000000001</v>
      </c>
    </row>
    <row r="990" spans="1:6" x14ac:dyDescent="0.25">
      <c r="A990" s="2" t="s">
        <v>542</v>
      </c>
      <c r="D990" s="1">
        <v>42825</v>
      </c>
      <c r="E990" t="s">
        <v>39</v>
      </c>
      <c r="F990" s="4">
        <f t="shared" si="15"/>
        <v>0</v>
      </c>
    </row>
    <row r="991" spans="1:6" x14ac:dyDescent="0.25">
      <c r="A991" s="2" t="s">
        <v>315</v>
      </c>
      <c r="B991" s="3">
        <v>1.9</v>
      </c>
      <c r="D991" s="1">
        <v>42825</v>
      </c>
      <c r="E991" t="s">
        <v>39</v>
      </c>
      <c r="F991" s="4">
        <f t="shared" si="15"/>
        <v>0.76</v>
      </c>
    </row>
    <row r="992" spans="1:6" x14ac:dyDescent="0.25">
      <c r="A992" s="2" t="s">
        <v>256</v>
      </c>
      <c r="B992" s="3">
        <v>1.65</v>
      </c>
      <c r="D992" s="1">
        <v>42825</v>
      </c>
      <c r="E992" t="s">
        <v>39</v>
      </c>
      <c r="F992" s="4">
        <f t="shared" si="15"/>
        <v>0.66</v>
      </c>
    </row>
    <row r="993" spans="1:6" ht="30" x14ac:dyDescent="0.25">
      <c r="A993" s="2" t="s">
        <v>1257</v>
      </c>
      <c r="D993" s="1">
        <v>44078</v>
      </c>
      <c r="E993" t="s">
        <v>39</v>
      </c>
      <c r="F993" s="4">
        <f t="shared" si="15"/>
        <v>0</v>
      </c>
    </row>
    <row r="994" spans="1:6" x14ac:dyDescent="0.25">
      <c r="A994" s="2" t="s">
        <v>285</v>
      </c>
      <c r="D994" s="1">
        <v>42825</v>
      </c>
      <c r="E994" t="s">
        <v>39</v>
      </c>
      <c r="F994" s="4">
        <f t="shared" si="15"/>
        <v>0</v>
      </c>
    </row>
    <row r="995" spans="1:6" x14ac:dyDescent="0.25">
      <c r="A995" s="2" t="s">
        <v>416</v>
      </c>
      <c r="B995" s="3">
        <v>1.6</v>
      </c>
      <c r="D995" s="1">
        <v>42825</v>
      </c>
      <c r="E995" t="s">
        <v>39</v>
      </c>
      <c r="F995" s="4">
        <f t="shared" si="15"/>
        <v>0.64000000000000012</v>
      </c>
    </row>
    <row r="996" spans="1:6" ht="30" x14ac:dyDescent="0.25">
      <c r="A996" s="2" t="s">
        <v>1999</v>
      </c>
      <c r="D996" s="1">
        <v>44238</v>
      </c>
      <c r="E996" t="s">
        <v>39</v>
      </c>
      <c r="F996" s="4">
        <f t="shared" si="15"/>
        <v>0</v>
      </c>
    </row>
    <row r="997" spans="1:6" x14ac:dyDescent="0.25">
      <c r="A997" s="2" t="s">
        <v>1998</v>
      </c>
      <c r="D997" s="1">
        <v>42825</v>
      </c>
      <c r="E997" t="s">
        <v>39</v>
      </c>
      <c r="F997" s="4">
        <f t="shared" si="15"/>
        <v>0</v>
      </c>
    </row>
    <row r="998" spans="1:6" x14ac:dyDescent="0.25">
      <c r="A998" s="2" t="s">
        <v>529</v>
      </c>
      <c r="D998" s="1">
        <v>42825</v>
      </c>
      <c r="E998" t="s">
        <v>39</v>
      </c>
      <c r="F998" s="4">
        <f t="shared" si="15"/>
        <v>0</v>
      </c>
    </row>
    <row r="999" spans="1:6" x14ac:dyDescent="0.25">
      <c r="A999" s="2" t="s">
        <v>521</v>
      </c>
      <c r="B999" s="3">
        <v>6.6</v>
      </c>
      <c r="D999" s="1">
        <v>42825</v>
      </c>
      <c r="E999" t="s">
        <v>39</v>
      </c>
      <c r="F999" s="4">
        <f t="shared" si="15"/>
        <v>2.64</v>
      </c>
    </row>
    <row r="1000" spans="1:6" x14ac:dyDescent="0.25">
      <c r="A1000" s="2" t="s">
        <v>187</v>
      </c>
      <c r="D1000" s="1">
        <v>42825</v>
      </c>
      <c r="E1000" t="s">
        <v>39</v>
      </c>
      <c r="F1000" s="4">
        <f t="shared" si="15"/>
        <v>0</v>
      </c>
    </row>
    <row r="1001" spans="1:6" x14ac:dyDescent="0.25">
      <c r="A1001" s="2" t="s">
        <v>572</v>
      </c>
      <c r="D1001" s="1">
        <v>42825</v>
      </c>
      <c r="E1001" t="s">
        <v>39</v>
      </c>
      <c r="F1001" s="4">
        <f t="shared" si="15"/>
        <v>0</v>
      </c>
    </row>
    <row r="1002" spans="1:6" x14ac:dyDescent="0.25">
      <c r="A1002" s="2" t="s">
        <v>407</v>
      </c>
      <c r="B1002" s="3">
        <v>5.65</v>
      </c>
      <c r="D1002" s="1">
        <v>42825</v>
      </c>
      <c r="E1002" t="s">
        <v>39</v>
      </c>
      <c r="F1002" s="4">
        <f t="shared" si="15"/>
        <v>2.2600000000000002</v>
      </c>
    </row>
    <row r="1003" spans="1:6" x14ac:dyDescent="0.25">
      <c r="A1003" s="2" t="s">
        <v>505</v>
      </c>
      <c r="D1003" s="1">
        <v>42825</v>
      </c>
      <c r="E1003" t="s">
        <v>39</v>
      </c>
      <c r="F1003" s="4">
        <f t="shared" si="15"/>
        <v>0</v>
      </c>
    </row>
    <row r="1004" spans="1:6" x14ac:dyDescent="0.25">
      <c r="A1004" s="2" t="s">
        <v>499</v>
      </c>
      <c r="D1004" s="1">
        <v>42825</v>
      </c>
      <c r="E1004" t="s">
        <v>39</v>
      </c>
      <c r="F1004" s="4">
        <f t="shared" si="15"/>
        <v>0</v>
      </c>
    </row>
    <row r="1005" spans="1:6" x14ac:dyDescent="0.25">
      <c r="A1005" s="2" t="s">
        <v>478</v>
      </c>
      <c r="D1005" s="1">
        <v>42825</v>
      </c>
      <c r="E1005" t="s">
        <v>39</v>
      </c>
      <c r="F1005" s="4">
        <f t="shared" si="15"/>
        <v>0</v>
      </c>
    </row>
    <row r="1006" spans="1:6" ht="30" x14ac:dyDescent="0.25">
      <c r="A1006" s="2" t="s">
        <v>1214</v>
      </c>
      <c r="D1006" s="1">
        <v>43649</v>
      </c>
      <c r="E1006" t="s">
        <v>39</v>
      </c>
      <c r="F1006" s="4">
        <f t="shared" si="15"/>
        <v>0</v>
      </c>
    </row>
    <row r="1007" spans="1:6" x14ac:dyDescent="0.25">
      <c r="A1007" s="2" t="s">
        <v>840</v>
      </c>
      <c r="D1007" s="1">
        <v>42825</v>
      </c>
      <c r="E1007" t="s">
        <v>39</v>
      </c>
      <c r="F1007" s="4">
        <f t="shared" si="15"/>
        <v>0</v>
      </c>
    </row>
    <row r="1008" spans="1:6" x14ac:dyDescent="0.25">
      <c r="A1008" s="2" t="s">
        <v>165</v>
      </c>
      <c r="D1008" s="1">
        <v>42825</v>
      </c>
      <c r="E1008" t="s">
        <v>39</v>
      </c>
      <c r="F1008" s="4">
        <f t="shared" si="15"/>
        <v>0</v>
      </c>
    </row>
    <row r="1009" spans="1:6" x14ac:dyDescent="0.25">
      <c r="A1009" s="2" t="s">
        <v>807</v>
      </c>
      <c r="D1009" s="1">
        <v>42836</v>
      </c>
      <c r="E1009" t="s">
        <v>39</v>
      </c>
      <c r="F1009" s="4">
        <f t="shared" si="15"/>
        <v>0</v>
      </c>
    </row>
    <row r="1010" spans="1:6" x14ac:dyDescent="0.25">
      <c r="A1010" s="2" t="s">
        <v>1242</v>
      </c>
      <c r="D1010" s="1">
        <v>42825</v>
      </c>
      <c r="E1010" t="s">
        <v>39</v>
      </c>
      <c r="F1010" s="4">
        <f t="shared" si="15"/>
        <v>0</v>
      </c>
    </row>
    <row r="1011" spans="1:6" x14ac:dyDescent="0.25">
      <c r="A1011" s="2" t="s">
        <v>808</v>
      </c>
      <c r="D1011" s="1">
        <v>42825</v>
      </c>
      <c r="E1011" t="s">
        <v>39</v>
      </c>
      <c r="F1011" s="4">
        <f t="shared" si="15"/>
        <v>0</v>
      </c>
    </row>
    <row r="1012" spans="1:6" x14ac:dyDescent="0.25">
      <c r="A1012" s="2" t="s">
        <v>166</v>
      </c>
      <c r="B1012" s="3">
        <v>30</v>
      </c>
      <c r="D1012" s="1">
        <v>42825</v>
      </c>
      <c r="E1012" t="s">
        <v>39</v>
      </c>
      <c r="F1012" s="4">
        <f t="shared" si="15"/>
        <v>12</v>
      </c>
    </row>
    <row r="1013" spans="1:6" x14ac:dyDescent="0.25">
      <c r="A1013" s="2" t="s">
        <v>1251</v>
      </c>
      <c r="D1013" s="1">
        <v>42825</v>
      </c>
      <c r="E1013" t="s">
        <v>39</v>
      </c>
      <c r="F1013" s="4">
        <f t="shared" si="15"/>
        <v>0</v>
      </c>
    </row>
    <row r="1014" spans="1:6" x14ac:dyDescent="0.25">
      <c r="A1014" s="2" t="s">
        <v>297</v>
      </c>
      <c r="B1014" s="3">
        <v>1.05</v>
      </c>
      <c r="D1014" s="1">
        <v>42825</v>
      </c>
      <c r="E1014" t="s">
        <v>39</v>
      </c>
      <c r="F1014" s="4">
        <f t="shared" si="15"/>
        <v>0.42000000000000004</v>
      </c>
    </row>
    <row r="1015" spans="1:6" x14ac:dyDescent="0.25">
      <c r="A1015" s="2" t="s">
        <v>158</v>
      </c>
      <c r="B1015" s="3">
        <v>42.1</v>
      </c>
      <c r="D1015" s="1">
        <v>42825</v>
      </c>
      <c r="E1015" t="s">
        <v>39</v>
      </c>
      <c r="F1015" s="4">
        <f t="shared" si="15"/>
        <v>16.84</v>
      </c>
    </row>
    <row r="1016" spans="1:6" x14ac:dyDescent="0.25">
      <c r="A1016" s="2" t="s">
        <v>161</v>
      </c>
      <c r="D1016" s="1">
        <v>42825</v>
      </c>
      <c r="E1016" t="s">
        <v>39</v>
      </c>
      <c r="F1016" s="4">
        <f t="shared" si="15"/>
        <v>0</v>
      </c>
    </row>
    <row r="1017" spans="1:6" x14ac:dyDescent="0.25">
      <c r="A1017" s="2" t="s">
        <v>1252</v>
      </c>
      <c r="D1017" s="1">
        <v>43384</v>
      </c>
      <c r="E1017" t="s">
        <v>39</v>
      </c>
      <c r="F1017" s="4">
        <f t="shared" si="15"/>
        <v>0</v>
      </c>
    </row>
    <row r="1018" spans="1:6" x14ac:dyDescent="0.25">
      <c r="A1018" s="2" t="s">
        <v>813</v>
      </c>
      <c r="D1018" s="1">
        <v>42825</v>
      </c>
      <c r="E1018" t="s">
        <v>39</v>
      </c>
      <c r="F1018" s="4">
        <f t="shared" si="15"/>
        <v>0</v>
      </c>
    </row>
    <row r="1019" spans="1:6" x14ac:dyDescent="0.25">
      <c r="A1019" s="2" t="s">
        <v>110</v>
      </c>
      <c r="D1019" s="1">
        <v>42825</v>
      </c>
      <c r="E1019" t="s">
        <v>39</v>
      </c>
      <c r="F1019" s="4">
        <f t="shared" si="15"/>
        <v>0</v>
      </c>
    </row>
    <row r="1020" spans="1:6" x14ac:dyDescent="0.25">
      <c r="A1020" s="2" t="s">
        <v>246</v>
      </c>
      <c r="B1020" s="3">
        <v>17.649999999999999</v>
      </c>
      <c r="D1020" s="1">
        <v>42825</v>
      </c>
      <c r="E1020" t="s">
        <v>39</v>
      </c>
      <c r="F1020" s="4">
        <f t="shared" si="15"/>
        <v>7.06</v>
      </c>
    </row>
    <row r="1021" spans="1:6" x14ac:dyDescent="0.25">
      <c r="A1021" s="2" t="s">
        <v>163</v>
      </c>
      <c r="B1021" s="3">
        <v>1.2</v>
      </c>
      <c r="D1021" s="1">
        <v>42825</v>
      </c>
      <c r="E1021" t="s">
        <v>39</v>
      </c>
      <c r="F1021" s="4">
        <f t="shared" si="15"/>
        <v>0.48</v>
      </c>
    </row>
    <row r="1022" spans="1:6" x14ac:dyDescent="0.25">
      <c r="A1022" s="2" t="s">
        <v>460</v>
      </c>
      <c r="D1022" s="1">
        <v>42825</v>
      </c>
      <c r="E1022" t="s">
        <v>39</v>
      </c>
      <c r="F1022" s="4">
        <f t="shared" si="15"/>
        <v>0</v>
      </c>
    </row>
    <row r="1023" spans="1:6" x14ac:dyDescent="0.25">
      <c r="A1023" s="2" t="s">
        <v>213</v>
      </c>
      <c r="D1023" s="1">
        <v>42825</v>
      </c>
      <c r="E1023" t="s">
        <v>39</v>
      </c>
      <c r="F1023" s="4">
        <f t="shared" si="15"/>
        <v>0</v>
      </c>
    </row>
    <row r="1024" spans="1:6" x14ac:dyDescent="0.25">
      <c r="A1024" s="2" t="s">
        <v>137</v>
      </c>
      <c r="D1024" s="1">
        <v>42825</v>
      </c>
      <c r="E1024" t="s">
        <v>39</v>
      </c>
      <c r="F1024" s="4">
        <f t="shared" si="15"/>
        <v>0</v>
      </c>
    </row>
    <row r="1025" spans="1:6" x14ac:dyDescent="0.25">
      <c r="A1025" s="2" t="s">
        <v>305</v>
      </c>
      <c r="B1025" s="3">
        <v>1.85</v>
      </c>
      <c r="D1025" s="1">
        <v>42825</v>
      </c>
      <c r="E1025" t="s">
        <v>39</v>
      </c>
      <c r="F1025" s="4">
        <f t="shared" si="15"/>
        <v>0.7400000000000001</v>
      </c>
    </row>
    <row r="1026" spans="1:6" x14ac:dyDescent="0.25">
      <c r="A1026" s="2" t="s">
        <v>310</v>
      </c>
      <c r="D1026" s="1">
        <v>42825</v>
      </c>
      <c r="E1026" t="s">
        <v>39</v>
      </c>
      <c r="F1026" s="4">
        <f t="shared" si="15"/>
        <v>0</v>
      </c>
    </row>
    <row r="1027" spans="1:6" x14ac:dyDescent="0.25">
      <c r="A1027" s="2" t="s">
        <v>123</v>
      </c>
      <c r="D1027" s="1">
        <v>42825</v>
      </c>
      <c r="E1027" t="s">
        <v>39</v>
      </c>
      <c r="F1027" s="4">
        <f t="shared" si="15"/>
        <v>0</v>
      </c>
    </row>
    <row r="1028" spans="1:6" x14ac:dyDescent="0.25">
      <c r="A1028" s="2" t="s">
        <v>462</v>
      </c>
      <c r="D1028" s="1">
        <v>42825</v>
      </c>
      <c r="E1028" t="s">
        <v>39</v>
      </c>
      <c r="F1028" s="4">
        <f t="shared" ref="F1028:F1091" si="16">B1028*40%</f>
        <v>0</v>
      </c>
    </row>
    <row r="1029" spans="1:6" x14ac:dyDescent="0.25">
      <c r="A1029" s="2" t="s">
        <v>167</v>
      </c>
      <c r="D1029" s="1">
        <v>42825</v>
      </c>
      <c r="E1029" t="s">
        <v>39</v>
      </c>
      <c r="F1029" s="4">
        <f t="shared" si="16"/>
        <v>0</v>
      </c>
    </row>
    <row r="1030" spans="1:6" x14ac:dyDescent="0.25">
      <c r="A1030" s="2" t="s">
        <v>88</v>
      </c>
      <c r="D1030" s="1">
        <v>42825</v>
      </c>
      <c r="E1030" t="s">
        <v>39</v>
      </c>
      <c r="F1030" s="4">
        <f t="shared" si="16"/>
        <v>0</v>
      </c>
    </row>
    <row r="1031" spans="1:6" x14ac:dyDescent="0.25">
      <c r="A1031" s="2" t="s">
        <v>423</v>
      </c>
      <c r="D1031" s="1">
        <v>42825</v>
      </c>
      <c r="E1031" t="s">
        <v>39</v>
      </c>
      <c r="F1031" s="4">
        <f t="shared" si="16"/>
        <v>0</v>
      </c>
    </row>
    <row r="1032" spans="1:6" x14ac:dyDescent="0.25">
      <c r="A1032" s="2" t="s">
        <v>468</v>
      </c>
      <c r="D1032" s="1">
        <v>42825</v>
      </c>
      <c r="E1032" t="s">
        <v>39</v>
      </c>
      <c r="F1032" s="4">
        <f t="shared" si="16"/>
        <v>0</v>
      </c>
    </row>
    <row r="1033" spans="1:6" x14ac:dyDescent="0.25">
      <c r="A1033" s="2" t="s">
        <v>354</v>
      </c>
      <c r="B1033" s="3">
        <v>2.9</v>
      </c>
      <c r="D1033" s="1">
        <v>42825</v>
      </c>
      <c r="E1033" t="s">
        <v>39</v>
      </c>
      <c r="F1033" s="4">
        <f t="shared" si="16"/>
        <v>1.1599999999999999</v>
      </c>
    </row>
    <row r="1034" spans="1:6" x14ac:dyDescent="0.25">
      <c r="A1034" s="2" t="s">
        <v>196</v>
      </c>
      <c r="B1034" s="3">
        <v>27.65</v>
      </c>
      <c r="C1034" t="s">
        <v>197</v>
      </c>
      <c r="D1034" s="1">
        <v>42825</v>
      </c>
      <c r="E1034" t="s">
        <v>39</v>
      </c>
      <c r="F1034" s="4">
        <f t="shared" si="16"/>
        <v>11.06</v>
      </c>
    </row>
    <row r="1035" spans="1:6" x14ac:dyDescent="0.25">
      <c r="A1035" s="2" t="s">
        <v>562</v>
      </c>
      <c r="D1035" s="1">
        <v>42825</v>
      </c>
      <c r="E1035" t="s">
        <v>39</v>
      </c>
      <c r="F1035" s="4">
        <f t="shared" si="16"/>
        <v>0</v>
      </c>
    </row>
    <row r="1036" spans="1:6" x14ac:dyDescent="0.25">
      <c r="A1036" s="2" t="s">
        <v>2001</v>
      </c>
      <c r="D1036" s="1">
        <v>44124</v>
      </c>
      <c r="E1036" t="s">
        <v>39</v>
      </c>
      <c r="F1036" s="4">
        <f t="shared" si="16"/>
        <v>0</v>
      </c>
    </row>
    <row r="1037" spans="1:6" x14ac:dyDescent="0.25">
      <c r="A1037" s="2" t="s">
        <v>299</v>
      </c>
      <c r="B1037" s="3">
        <v>41.1</v>
      </c>
      <c r="D1037" s="1">
        <v>42825</v>
      </c>
      <c r="E1037" t="s">
        <v>39</v>
      </c>
      <c r="F1037" s="4">
        <f t="shared" si="16"/>
        <v>16.440000000000001</v>
      </c>
    </row>
    <row r="1038" spans="1:6" x14ac:dyDescent="0.25">
      <c r="A1038" s="2" t="s">
        <v>810</v>
      </c>
      <c r="D1038" s="1">
        <v>42825</v>
      </c>
      <c r="E1038" t="s">
        <v>39</v>
      </c>
      <c r="F1038" s="4">
        <f t="shared" si="16"/>
        <v>0</v>
      </c>
    </row>
    <row r="1039" spans="1:6" x14ac:dyDescent="0.25">
      <c r="A1039" s="2" t="s">
        <v>1245</v>
      </c>
      <c r="D1039" s="1">
        <v>42825</v>
      </c>
      <c r="E1039" t="s">
        <v>39</v>
      </c>
      <c r="F1039" s="4">
        <f t="shared" si="16"/>
        <v>0</v>
      </c>
    </row>
    <row r="1040" spans="1:6" ht="30" x14ac:dyDescent="0.25">
      <c r="A1040" s="2" t="s">
        <v>878</v>
      </c>
      <c r="C1040" t="s">
        <v>879</v>
      </c>
      <c r="D1040" s="1">
        <v>42825</v>
      </c>
      <c r="E1040" t="s">
        <v>39</v>
      </c>
      <c r="F1040" s="4">
        <f t="shared" si="16"/>
        <v>0</v>
      </c>
    </row>
    <row r="1041" spans="1:6" x14ac:dyDescent="0.25">
      <c r="A1041" s="2" t="s">
        <v>238</v>
      </c>
      <c r="B1041" s="3">
        <v>16.8</v>
      </c>
      <c r="D1041" s="1">
        <v>42825</v>
      </c>
      <c r="E1041" t="s">
        <v>39</v>
      </c>
      <c r="F1041" s="4">
        <f t="shared" si="16"/>
        <v>6.7200000000000006</v>
      </c>
    </row>
    <row r="1042" spans="1:6" x14ac:dyDescent="0.25">
      <c r="A1042" s="2" t="s">
        <v>1071</v>
      </c>
      <c r="D1042" s="1">
        <v>42825</v>
      </c>
      <c r="E1042" t="s">
        <v>39</v>
      </c>
      <c r="F1042" s="4">
        <f t="shared" si="16"/>
        <v>0</v>
      </c>
    </row>
    <row r="1043" spans="1:6" x14ac:dyDescent="0.25">
      <c r="A1043" s="2" t="s">
        <v>1181</v>
      </c>
      <c r="C1043" t="s">
        <v>1030</v>
      </c>
      <c r="D1043" s="1">
        <v>42825</v>
      </c>
      <c r="E1043" t="s">
        <v>39</v>
      </c>
      <c r="F1043" s="4">
        <f t="shared" si="16"/>
        <v>0</v>
      </c>
    </row>
    <row r="1044" spans="1:6" x14ac:dyDescent="0.25">
      <c r="A1044" s="2" t="s">
        <v>850</v>
      </c>
      <c r="D1044" s="1">
        <v>42825</v>
      </c>
      <c r="E1044" t="s">
        <v>39</v>
      </c>
      <c r="F1044" s="4">
        <f t="shared" si="16"/>
        <v>0</v>
      </c>
    </row>
    <row r="1045" spans="1:6" x14ac:dyDescent="0.25">
      <c r="A1045" s="2" t="s">
        <v>849</v>
      </c>
      <c r="D1045" s="1">
        <v>42825</v>
      </c>
      <c r="E1045" t="s">
        <v>39</v>
      </c>
      <c r="F1045" s="4">
        <f t="shared" si="16"/>
        <v>0</v>
      </c>
    </row>
    <row r="1046" spans="1:6" x14ac:dyDescent="0.25">
      <c r="A1046" s="2" t="s">
        <v>848</v>
      </c>
      <c r="D1046" s="1">
        <v>42825</v>
      </c>
      <c r="E1046" t="s">
        <v>39</v>
      </c>
      <c r="F1046" s="4">
        <f t="shared" si="16"/>
        <v>0</v>
      </c>
    </row>
    <row r="1047" spans="1:6" x14ac:dyDescent="0.25">
      <c r="A1047" s="2" t="s">
        <v>406</v>
      </c>
      <c r="B1047" s="3">
        <v>22.55</v>
      </c>
      <c r="D1047" s="1">
        <v>42825</v>
      </c>
      <c r="E1047" t="s">
        <v>39</v>
      </c>
      <c r="F1047" s="4">
        <f t="shared" si="16"/>
        <v>9.0200000000000014</v>
      </c>
    </row>
    <row r="1048" spans="1:6" x14ac:dyDescent="0.25">
      <c r="A1048" s="2" t="s">
        <v>491</v>
      </c>
      <c r="D1048" s="1">
        <v>42825</v>
      </c>
      <c r="E1048" t="s">
        <v>39</v>
      </c>
      <c r="F1048" s="4">
        <f t="shared" si="16"/>
        <v>0</v>
      </c>
    </row>
    <row r="1049" spans="1:6" x14ac:dyDescent="0.25">
      <c r="A1049" s="2" t="s">
        <v>429</v>
      </c>
      <c r="B1049" s="3">
        <v>28.2</v>
      </c>
      <c r="D1049" s="1">
        <v>42825</v>
      </c>
      <c r="E1049" t="s">
        <v>39</v>
      </c>
      <c r="F1049" s="4">
        <f t="shared" si="16"/>
        <v>11.280000000000001</v>
      </c>
    </row>
    <row r="1050" spans="1:6" x14ac:dyDescent="0.25">
      <c r="A1050" s="2" t="s">
        <v>1184</v>
      </c>
      <c r="C1050" t="s">
        <v>644</v>
      </c>
      <c r="D1050" s="1">
        <v>42825</v>
      </c>
      <c r="E1050" t="s">
        <v>39</v>
      </c>
      <c r="F1050" s="4">
        <f t="shared" si="16"/>
        <v>0</v>
      </c>
    </row>
    <row r="1051" spans="1:6" x14ac:dyDescent="0.25">
      <c r="A1051" s="2" t="s">
        <v>811</v>
      </c>
      <c r="D1051" s="1">
        <v>42825</v>
      </c>
      <c r="E1051" t="s">
        <v>39</v>
      </c>
      <c r="F1051" s="4">
        <f t="shared" si="16"/>
        <v>0</v>
      </c>
    </row>
    <row r="1052" spans="1:6" x14ac:dyDescent="0.25">
      <c r="A1052" s="2" t="s">
        <v>159</v>
      </c>
      <c r="D1052" s="1">
        <v>42825</v>
      </c>
      <c r="E1052" t="s">
        <v>39</v>
      </c>
      <c r="F1052" s="4">
        <f t="shared" si="16"/>
        <v>0</v>
      </c>
    </row>
    <row r="1053" spans="1:6" x14ac:dyDescent="0.25">
      <c r="A1053" s="2" t="s">
        <v>549</v>
      </c>
      <c r="B1053" s="3">
        <v>1134</v>
      </c>
      <c r="D1053" s="1">
        <v>42825</v>
      </c>
      <c r="E1053" t="s">
        <v>39</v>
      </c>
      <c r="F1053" s="4">
        <f t="shared" si="16"/>
        <v>453.6</v>
      </c>
    </row>
    <row r="1054" spans="1:6" x14ac:dyDescent="0.25">
      <c r="A1054" s="2" t="s">
        <v>194</v>
      </c>
      <c r="B1054" s="3">
        <v>3</v>
      </c>
      <c r="D1054" s="1">
        <v>42825</v>
      </c>
      <c r="E1054" t="s">
        <v>39</v>
      </c>
      <c r="F1054" s="4">
        <f t="shared" si="16"/>
        <v>1.2000000000000002</v>
      </c>
    </row>
    <row r="1055" spans="1:6" x14ac:dyDescent="0.25">
      <c r="A1055" s="2" t="s">
        <v>130</v>
      </c>
      <c r="D1055" s="1">
        <v>42825</v>
      </c>
      <c r="E1055" t="s">
        <v>39</v>
      </c>
      <c r="F1055" s="4">
        <f t="shared" si="16"/>
        <v>0</v>
      </c>
    </row>
    <row r="1056" spans="1:6" x14ac:dyDescent="0.25">
      <c r="A1056" s="2" t="s">
        <v>390</v>
      </c>
      <c r="B1056" s="3">
        <v>5.75</v>
      </c>
      <c r="D1056" s="1">
        <v>42825</v>
      </c>
      <c r="E1056" t="s">
        <v>39</v>
      </c>
      <c r="F1056" s="4">
        <f t="shared" si="16"/>
        <v>2.3000000000000003</v>
      </c>
    </row>
    <row r="1057" spans="1:6" ht="30" x14ac:dyDescent="0.25">
      <c r="A1057" s="2" t="s">
        <v>1146</v>
      </c>
      <c r="C1057" t="s">
        <v>1147</v>
      </c>
      <c r="D1057" s="1">
        <v>42825</v>
      </c>
      <c r="E1057" t="s">
        <v>39</v>
      </c>
      <c r="F1057" s="4">
        <f t="shared" si="16"/>
        <v>0</v>
      </c>
    </row>
    <row r="1058" spans="1:6" x14ac:dyDescent="0.25">
      <c r="A1058" s="2" t="s">
        <v>384</v>
      </c>
      <c r="B1058" s="3">
        <v>3.6</v>
      </c>
      <c r="D1058" s="1">
        <v>42825</v>
      </c>
      <c r="E1058" t="s">
        <v>39</v>
      </c>
      <c r="F1058" s="4">
        <f t="shared" si="16"/>
        <v>1.4400000000000002</v>
      </c>
    </row>
    <row r="1059" spans="1:6" x14ac:dyDescent="0.25">
      <c r="A1059" s="2" t="s">
        <v>1179</v>
      </c>
      <c r="C1059" t="s">
        <v>1180</v>
      </c>
      <c r="D1059" s="1">
        <v>42825</v>
      </c>
      <c r="E1059" t="s">
        <v>39</v>
      </c>
      <c r="F1059" s="4">
        <f t="shared" si="16"/>
        <v>0</v>
      </c>
    </row>
    <row r="1060" spans="1:6" x14ac:dyDescent="0.25">
      <c r="A1060" s="2" t="s">
        <v>396</v>
      </c>
      <c r="D1060" s="1">
        <v>42825</v>
      </c>
      <c r="E1060" t="s">
        <v>39</v>
      </c>
      <c r="F1060" s="4">
        <f t="shared" si="16"/>
        <v>0</v>
      </c>
    </row>
    <row r="1061" spans="1:6" x14ac:dyDescent="0.25">
      <c r="A1061" s="2" t="s">
        <v>308</v>
      </c>
      <c r="D1061" s="1">
        <v>42825</v>
      </c>
      <c r="E1061" t="s">
        <v>39</v>
      </c>
      <c r="F1061" s="4">
        <f t="shared" si="16"/>
        <v>0</v>
      </c>
    </row>
    <row r="1062" spans="1:6" x14ac:dyDescent="0.25">
      <c r="A1062" s="2" t="s">
        <v>426</v>
      </c>
      <c r="B1062" s="3">
        <v>3.15</v>
      </c>
      <c r="D1062" s="1">
        <v>42825</v>
      </c>
      <c r="E1062" t="s">
        <v>39</v>
      </c>
      <c r="F1062" s="4">
        <f t="shared" si="16"/>
        <v>1.26</v>
      </c>
    </row>
    <row r="1063" spans="1:6" ht="60" x14ac:dyDescent="0.25">
      <c r="A1063" s="2" t="s">
        <v>1670</v>
      </c>
      <c r="B1063" s="3">
        <v>301</v>
      </c>
      <c r="C1063">
        <v>24640</v>
      </c>
      <c r="D1063" s="1">
        <v>44197</v>
      </c>
      <c r="E1063" t="s">
        <v>1671</v>
      </c>
      <c r="F1063" s="4">
        <f t="shared" si="16"/>
        <v>120.4</v>
      </c>
    </row>
    <row r="1064" spans="1:6" x14ac:dyDescent="0.25">
      <c r="A1064" s="2" t="s">
        <v>1723</v>
      </c>
      <c r="B1064" s="3">
        <v>0</v>
      </c>
      <c r="C1064">
        <v>99199</v>
      </c>
      <c r="D1064" s="1">
        <v>44197</v>
      </c>
      <c r="E1064" t="s">
        <v>29</v>
      </c>
      <c r="F1064" s="4">
        <f t="shared" si="16"/>
        <v>0</v>
      </c>
    </row>
    <row r="1065" spans="1:6" ht="30" x14ac:dyDescent="0.25">
      <c r="A1065" s="2" t="s">
        <v>1680</v>
      </c>
      <c r="B1065" s="3">
        <v>121</v>
      </c>
      <c r="C1065">
        <v>29130</v>
      </c>
      <c r="D1065" s="1">
        <v>44197</v>
      </c>
      <c r="E1065" t="s">
        <v>29</v>
      </c>
      <c r="F1065" s="4">
        <f t="shared" si="16"/>
        <v>48.400000000000006</v>
      </c>
    </row>
    <row r="1066" spans="1:6" ht="30" x14ac:dyDescent="0.25">
      <c r="A1066" s="2" t="s">
        <v>1680</v>
      </c>
      <c r="B1066" s="3">
        <v>88</v>
      </c>
      <c r="C1066">
        <v>29130</v>
      </c>
      <c r="D1066" s="1">
        <v>44197</v>
      </c>
      <c r="E1066" t="s">
        <v>29</v>
      </c>
      <c r="F1066" s="4">
        <f t="shared" si="16"/>
        <v>35.200000000000003</v>
      </c>
    </row>
    <row r="1067" spans="1:6" ht="30" x14ac:dyDescent="0.25">
      <c r="A1067" s="2" t="s">
        <v>1678</v>
      </c>
      <c r="B1067" s="3">
        <v>238</v>
      </c>
      <c r="C1067">
        <v>29105</v>
      </c>
      <c r="D1067" s="1">
        <v>44197</v>
      </c>
      <c r="E1067" t="s">
        <v>29</v>
      </c>
      <c r="F1067" s="4">
        <f t="shared" si="16"/>
        <v>95.2</v>
      </c>
    </row>
    <row r="1068" spans="1:6" ht="30" x14ac:dyDescent="0.25">
      <c r="A1068" s="2" t="s">
        <v>1678</v>
      </c>
      <c r="B1068" s="3">
        <v>125</v>
      </c>
      <c r="C1068">
        <v>29105</v>
      </c>
      <c r="D1068" s="1">
        <v>44197</v>
      </c>
      <c r="E1068" t="s">
        <v>29</v>
      </c>
      <c r="F1068" s="4">
        <f t="shared" si="16"/>
        <v>50</v>
      </c>
    </row>
    <row r="1069" spans="1:6" ht="30" x14ac:dyDescent="0.25">
      <c r="A1069" s="2" t="s">
        <v>1681</v>
      </c>
      <c r="B1069" s="3">
        <v>248</v>
      </c>
      <c r="C1069">
        <v>29505</v>
      </c>
      <c r="D1069" s="1">
        <v>44197</v>
      </c>
      <c r="E1069" t="s">
        <v>29</v>
      </c>
      <c r="F1069" s="4">
        <f t="shared" si="16"/>
        <v>99.2</v>
      </c>
    </row>
    <row r="1070" spans="1:6" ht="30" x14ac:dyDescent="0.25">
      <c r="A1070" s="2" t="s">
        <v>1681</v>
      </c>
      <c r="B1070" s="3">
        <v>150</v>
      </c>
      <c r="C1070">
        <v>29505</v>
      </c>
      <c r="D1070" s="1">
        <v>44197</v>
      </c>
      <c r="E1070" t="s">
        <v>29</v>
      </c>
      <c r="F1070" s="4">
        <f t="shared" si="16"/>
        <v>60</v>
      </c>
    </row>
    <row r="1071" spans="1:6" ht="30" x14ac:dyDescent="0.25">
      <c r="A1071" s="2" t="s">
        <v>1679</v>
      </c>
      <c r="B1071" s="3">
        <v>187</v>
      </c>
      <c r="C1071">
        <v>29125</v>
      </c>
      <c r="D1071" s="1">
        <v>44197</v>
      </c>
      <c r="E1071" t="s">
        <v>29</v>
      </c>
      <c r="F1071" s="4">
        <f t="shared" si="16"/>
        <v>74.8</v>
      </c>
    </row>
    <row r="1072" spans="1:6" ht="30" x14ac:dyDescent="0.25">
      <c r="A1072" s="2" t="s">
        <v>1679</v>
      </c>
      <c r="B1072" s="3">
        <v>116</v>
      </c>
      <c r="C1072">
        <v>29125</v>
      </c>
      <c r="D1072" s="1">
        <v>44197</v>
      </c>
      <c r="E1072" t="s">
        <v>29</v>
      </c>
      <c r="F1072" s="4">
        <f t="shared" si="16"/>
        <v>46.400000000000006</v>
      </c>
    </row>
    <row r="1073" spans="1:6" ht="30" x14ac:dyDescent="0.25">
      <c r="A1073" s="2" t="s">
        <v>1682</v>
      </c>
      <c r="B1073" s="3">
        <v>207</v>
      </c>
      <c r="C1073">
        <v>29515</v>
      </c>
      <c r="D1073" s="1">
        <v>44197</v>
      </c>
      <c r="E1073" t="s">
        <v>29</v>
      </c>
      <c r="F1073" s="4">
        <f t="shared" si="16"/>
        <v>82.800000000000011</v>
      </c>
    </row>
    <row r="1074" spans="1:6" ht="30" x14ac:dyDescent="0.25">
      <c r="A1074" s="2" t="s">
        <v>1682</v>
      </c>
      <c r="B1074" s="3">
        <v>147</v>
      </c>
      <c r="C1074">
        <v>29515</v>
      </c>
      <c r="D1074" s="1">
        <v>44197</v>
      </c>
      <c r="E1074" t="s">
        <v>29</v>
      </c>
      <c r="F1074" s="4">
        <f t="shared" si="16"/>
        <v>58.800000000000004</v>
      </c>
    </row>
    <row r="1075" spans="1:6" x14ac:dyDescent="0.25">
      <c r="A1075" s="2" t="s">
        <v>977</v>
      </c>
      <c r="B1075" s="3">
        <v>309</v>
      </c>
      <c r="C1075">
        <v>29125</v>
      </c>
      <c r="D1075" s="1">
        <v>42825</v>
      </c>
      <c r="E1075" t="s">
        <v>29</v>
      </c>
      <c r="F1075" s="4">
        <f t="shared" si="16"/>
        <v>123.60000000000001</v>
      </c>
    </row>
    <row r="1076" spans="1:6" ht="30" x14ac:dyDescent="0.25">
      <c r="A1076" s="2" t="s">
        <v>1689</v>
      </c>
      <c r="B1076" s="3">
        <v>89</v>
      </c>
      <c r="C1076">
        <v>36600</v>
      </c>
      <c r="D1076" s="1">
        <v>44197</v>
      </c>
      <c r="E1076" t="s">
        <v>29</v>
      </c>
      <c r="F1076" s="4">
        <f t="shared" si="16"/>
        <v>35.6</v>
      </c>
    </row>
    <row r="1077" spans="1:6" ht="45" x14ac:dyDescent="0.25">
      <c r="A1077" s="2" t="s">
        <v>1667</v>
      </c>
      <c r="B1077" s="3">
        <v>154</v>
      </c>
      <c r="C1077">
        <v>20605</v>
      </c>
      <c r="D1077" s="1">
        <v>44197</v>
      </c>
      <c r="E1077" t="s">
        <v>29</v>
      </c>
      <c r="F1077" s="4">
        <f t="shared" si="16"/>
        <v>61.6</v>
      </c>
    </row>
    <row r="1078" spans="1:6" ht="45" x14ac:dyDescent="0.25">
      <c r="A1078" s="2" t="s">
        <v>1668</v>
      </c>
      <c r="B1078" s="3">
        <v>183</v>
      </c>
      <c r="C1078">
        <v>20610</v>
      </c>
      <c r="D1078" s="1">
        <v>44197</v>
      </c>
      <c r="E1078" t="s">
        <v>29</v>
      </c>
      <c r="F1078" s="4">
        <f t="shared" si="16"/>
        <v>73.2</v>
      </c>
    </row>
    <row r="1079" spans="1:6" ht="45" x14ac:dyDescent="0.25">
      <c r="A1079" s="2" t="s">
        <v>1668</v>
      </c>
      <c r="B1079" s="3">
        <v>137</v>
      </c>
      <c r="C1079">
        <v>20610</v>
      </c>
      <c r="D1079" s="1">
        <v>44197</v>
      </c>
      <c r="E1079" t="s">
        <v>29</v>
      </c>
      <c r="F1079" s="4">
        <f t="shared" si="16"/>
        <v>54.800000000000004</v>
      </c>
    </row>
    <row r="1080" spans="1:6" ht="30" x14ac:dyDescent="0.25">
      <c r="A1080" s="2" t="s">
        <v>1639</v>
      </c>
      <c r="B1080" s="3">
        <v>325</v>
      </c>
      <c r="C1080">
        <v>11730</v>
      </c>
      <c r="D1080" s="1">
        <v>44197</v>
      </c>
      <c r="E1080" t="s">
        <v>29</v>
      </c>
      <c r="F1080" s="4">
        <f t="shared" si="16"/>
        <v>130</v>
      </c>
    </row>
    <row r="1081" spans="1:6" ht="30" x14ac:dyDescent="0.25">
      <c r="A1081" s="2" t="s">
        <v>1639</v>
      </c>
      <c r="B1081" s="3">
        <v>164</v>
      </c>
      <c r="C1081">
        <v>11730</v>
      </c>
      <c r="D1081" s="1">
        <v>44197</v>
      </c>
      <c r="E1081" t="s">
        <v>29</v>
      </c>
      <c r="F1081" s="4">
        <f t="shared" si="16"/>
        <v>65.600000000000009</v>
      </c>
    </row>
    <row r="1082" spans="1:6" ht="30" x14ac:dyDescent="0.25">
      <c r="A1082" s="2" t="s">
        <v>1706</v>
      </c>
      <c r="B1082" s="3">
        <v>951</v>
      </c>
      <c r="C1082">
        <v>92950</v>
      </c>
      <c r="D1082" s="1">
        <v>44197</v>
      </c>
      <c r="E1082" t="s">
        <v>29</v>
      </c>
      <c r="F1082" s="4">
        <f t="shared" si="16"/>
        <v>380.40000000000003</v>
      </c>
    </row>
    <row r="1083" spans="1:6" ht="30" x14ac:dyDescent="0.25">
      <c r="A1083" s="2" t="s">
        <v>1706</v>
      </c>
      <c r="B1083" s="3">
        <v>562</v>
      </c>
      <c r="C1083">
        <v>92950</v>
      </c>
      <c r="D1083" s="1">
        <v>44197</v>
      </c>
      <c r="E1083" t="s">
        <v>29</v>
      </c>
      <c r="F1083" s="4">
        <f t="shared" si="16"/>
        <v>224.8</v>
      </c>
    </row>
    <row r="1084" spans="1:6" ht="60" x14ac:dyDescent="0.25">
      <c r="A1084" s="2" t="s">
        <v>1674</v>
      </c>
      <c r="B1084" s="3">
        <v>830</v>
      </c>
      <c r="C1084">
        <v>26770</v>
      </c>
      <c r="D1084" s="1">
        <v>44197</v>
      </c>
      <c r="E1084" t="s">
        <v>29</v>
      </c>
      <c r="F1084" s="4">
        <f t="shared" si="16"/>
        <v>332</v>
      </c>
    </row>
    <row r="1085" spans="1:6" ht="60" x14ac:dyDescent="0.25">
      <c r="A1085" s="2" t="s">
        <v>1675</v>
      </c>
      <c r="B1085" s="3">
        <v>761</v>
      </c>
      <c r="C1085">
        <v>26770</v>
      </c>
      <c r="D1085" s="1">
        <v>44197</v>
      </c>
      <c r="E1085" t="s">
        <v>29</v>
      </c>
      <c r="F1085" s="4">
        <f t="shared" si="16"/>
        <v>304.40000000000003</v>
      </c>
    </row>
    <row r="1086" spans="1:6" ht="30" x14ac:dyDescent="0.25">
      <c r="A1086" s="2" t="s">
        <v>1676</v>
      </c>
      <c r="B1086" s="3">
        <v>1545</v>
      </c>
      <c r="C1086">
        <v>27550</v>
      </c>
      <c r="D1086" s="1">
        <v>44197</v>
      </c>
      <c r="E1086" t="s">
        <v>29</v>
      </c>
      <c r="F1086" s="4">
        <f t="shared" si="16"/>
        <v>618</v>
      </c>
    </row>
    <row r="1087" spans="1:6" ht="30" x14ac:dyDescent="0.25">
      <c r="A1087" s="2" t="s">
        <v>1676</v>
      </c>
      <c r="B1087" s="3">
        <v>1433</v>
      </c>
      <c r="C1087">
        <v>27550</v>
      </c>
      <c r="D1087" s="1">
        <v>44197</v>
      </c>
      <c r="E1087" t="s">
        <v>29</v>
      </c>
      <c r="F1087" s="4">
        <f t="shared" si="16"/>
        <v>573.20000000000005</v>
      </c>
    </row>
    <row r="1088" spans="1:6" ht="30" x14ac:dyDescent="0.25">
      <c r="A1088" s="2" t="s">
        <v>1677</v>
      </c>
      <c r="B1088" s="3">
        <v>1102</v>
      </c>
      <c r="C1088">
        <v>27560</v>
      </c>
      <c r="D1088" s="1">
        <v>44197</v>
      </c>
      <c r="E1088" t="s">
        <v>29</v>
      </c>
      <c r="F1088" s="4">
        <f t="shared" si="16"/>
        <v>440.8</v>
      </c>
    </row>
    <row r="1089" spans="1:6" ht="30" x14ac:dyDescent="0.25">
      <c r="A1089" s="2" t="s">
        <v>1677</v>
      </c>
      <c r="B1089" s="3">
        <v>1014</v>
      </c>
      <c r="C1089">
        <v>27560</v>
      </c>
      <c r="D1089" s="1">
        <v>44197</v>
      </c>
      <c r="E1089" t="s">
        <v>29</v>
      </c>
      <c r="F1089" s="4">
        <f t="shared" si="16"/>
        <v>405.6</v>
      </c>
    </row>
    <row r="1090" spans="1:6" ht="45" x14ac:dyDescent="0.25">
      <c r="A1090" s="2" t="s">
        <v>1673</v>
      </c>
      <c r="B1090" s="3">
        <v>1002</v>
      </c>
      <c r="C1090">
        <v>26725</v>
      </c>
      <c r="D1090" s="1">
        <v>44197</v>
      </c>
      <c r="E1090" t="s">
        <v>29</v>
      </c>
      <c r="F1090" s="4">
        <f t="shared" si="16"/>
        <v>400.8</v>
      </c>
    </row>
    <row r="1091" spans="1:6" ht="45" x14ac:dyDescent="0.25">
      <c r="A1091" s="2" t="s">
        <v>1673</v>
      </c>
      <c r="B1091" s="3">
        <v>897</v>
      </c>
      <c r="C1091">
        <v>26725</v>
      </c>
      <c r="D1091" s="1">
        <v>44197</v>
      </c>
      <c r="E1091" t="s">
        <v>29</v>
      </c>
      <c r="F1091" s="4">
        <f t="shared" si="16"/>
        <v>358.8</v>
      </c>
    </row>
    <row r="1092" spans="1:6" ht="60" x14ac:dyDescent="0.25">
      <c r="A1092" s="2" t="s">
        <v>1672</v>
      </c>
      <c r="B1092" s="3">
        <v>236</v>
      </c>
      <c r="C1092">
        <v>24640</v>
      </c>
      <c r="D1092" s="1">
        <v>44197</v>
      </c>
      <c r="E1092" t="s">
        <v>29</v>
      </c>
      <c r="F1092" s="4">
        <f t="shared" ref="F1092:F1155" si="17">B1092*40%</f>
        <v>94.4</v>
      </c>
    </row>
    <row r="1093" spans="1:6" ht="30" x14ac:dyDescent="0.25">
      <c r="A1093" s="2" t="s">
        <v>1669</v>
      </c>
      <c r="B1093" s="3">
        <v>943</v>
      </c>
      <c r="C1093">
        <v>23650</v>
      </c>
      <c r="D1093" s="1">
        <v>44197</v>
      </c>
      <c r="E1093" t="s">
        <v>29</v>
      </c>
      <c r="F1093" s="4">
        <f t="shared" si="17"/>
        <v>377.20000000000005</v>
      </c>
    </row>
    <row r="1094" spans="1:6" ht="30" x14ac:dyDescent="0.25">
      <c r="A1094" s="2" t="s">
        <v>1669</v>
      </c>
      <c r="B1094" s="3">
        <v>859</v>
      </c>
      <c r="C1094">
        <v>23650</v>
      </c>
      <c r="D1094" s="1">
        <v>44197</v>
      </c>
      <c r="E1094" t="s">
        <v>29</v>
      </c>
      <c r="F1094" s="4">
        <f t="shared" si="17"/>
        <v>343.6</v>
      </c>
    </row>
    <row r="1095" spans="1:6" ht="60" x14ac:dyDescent="0.25">
      <c r="A1095" s="2" t="s">
        <v>1708</v>
      </c>
      <c r="B1095" s="3">
        <v>48</v>
      </c>
      <c r="C1095">
        <v>94645</v>
      </c>
      <c r="D1095" s="1">
        <v>44197</v>
      </c>
      <c r="E1095" t="s">
        <v>29</v>
      </c>
      <c r="F1095" s="4">
        <f t="shared" si="17"/>
        <v>19.200000000000003</v>
      </c>
    </row>
    <row r="1096" spans="1:6" ht="30" x14ac:dyDescent="0.25">
      <c r="A1096" s="2" t="s">
        <v>1684</v>
      </c>
      <c r="B1096" s="3">
        <v>421</v>
      </c>
      <c r="C1096">
        <v>30901</v>
      </c>
      <c r="D1096" s="1">
        <v>44197</v>
      </c>
      <c r="E1096" t="s">
        <v>29</v>
      </c>
      <c r="F1096" s="4">
        <f t="shared" si="17"/>
        <v>168.4</v>
      </c>
    </row>
    <row r="1097" spans="1:6" ht="30" x14ac:dyDescent="0.25">
      <c r="A1097" s="2" t="s">
        <v>1684</v>
      </c>
      <c r="B1097" s="3">
        <v>169</v>
      </c>
      <c r="C1097">
        <v>30901</v>
      </c>
      <c r="D1097" s="1">
        <v>44197</v>
      </c>
      <c r="E1097" t="s">
        <v>29</v>
      </c>
      <c r="F1097" s="4">
        <f t="shared" si="17"/>
        <v>67.600000000000009</v>
      </c>
    </row>
    <row r="1098" spans="1:6" ht="45" x14ac:dyDescent="0.25">
      <c r="A1098" s="2" t="s">
        <v>1685</v>
      </c>
      <c r="B1098" s="3">
        <v>990</v>
      </c>
      <c r="C1098">
        <v>30905</v>
      </c>
      <c r="D1098" s="1">
        <v>44197</v>
      </c>
      <c r="E1098" t="s">
        <v>29</v>
      </c>
      <c r="F1098" s="4">
        <f t="shared" si="17"/>
        <v>396</v>
      </c>
    </row>
    <row r="1099" spans="1:6" x14ac:dyDescent="0.25">
      <c r="A1099" s="2" t="s">
        <v>1737</v>
      </c>
      <c r="B1099" s="3">
        <v>1317</v>
      </c>
      <c r="C1099">
        <v>99291</v>
      </c>
      <c r="D1099" s="1">
        <v>44197</v>
      </c>
      <c r="E1099" t="s">
        <v>29</v>
      </c>
      <c r="F1099" s="4">
        <f t="shared" si="17"/>
        <v>526.80000000000007</v>
      </c>
    </row>
    <row r="1100" spans="1:6" ht="30" x14ac:dyDescent="0.25">
      <c r="A1100" s="2" t="s">
        <v>1736</v>
      </c>
      <c r="B1100" s="3">
        <v>1647</v>
      </c>
      <c r="C1100">
        <v>99291</v>
      </c>
      <c r="D1100" s="1">
        <v>44197</v>
      </c>
      <c r="E1100" t="s">
        <v>29</v>
      </c>
      <c r="F1100" s="4">
        <f t="shared" si="17"/>
        <v>658.80000000000007</v>
      </c>
    </row>
    <row r="1101" spans="1:6" ht="30" x14ac:dyDescent="0.25">
      <c r="A1101" s="2" t="s">
        <v>1738</v>
      </c>
      <c r="B1101" s="3">
        <v>730</v>
      </c>
      <c r="C1101">
        <v>99292</v>
      </c>
      <c r="D1101" s="1">
        <v>44197</v>
      </c>
      <c r="E1101" t="s">
        <v>29</v>
      </c>
      <c r="F1101" s="4">
        <f t="shared" si="17"/>
        <v>292</v>
      </c>
    </row>
    <row r="1102" spans="1:6" x14ac:dyDescent="0.25">
      <c r="A1102" s="2" t="s">
        <v>579</v>
      </c>
      <c r="B1102" s="3">
        <v>105</v>
      </c>
      <c r="C1102">
        <v>11041</v>
      </c>
      <c r="D1102" s="1">
        <v>42825</v>
      </c>
      <c r="E1102" t="s">
        <v>29</v>
      </c>
      <c r="F1102" s="4">
        <f t="shared" si="17"/>
        <v>42</v>
      </c>
    </row>
    <row r="1103" spans="1:6" x14ac:dyDescent="0.25">
      <c r="A1103" s="2" t="s">
        <v>578</v>
      </c>
      <c r="B1103" s="3">
        <v>105</v>
      </c>
      <c r="C1103">
        <v>11040</v>
      </c>
      <c r="D1103" s="1">
        <v>42825</v>
      </c>
      <c r="E1103" t="s">
        <v>29</v>
      </c>
      <c r="F1103" s="4">
        <f t="shared" si="17"/>
        <v>42</v>
      </c>
    </row>
    <row r="1104" spans="1:6" ht="30" x14ac:dyDescent="0.25">
      <c r="A1104" s="2" t="s">
        <v>1631</v>
      </c>
      <c r="B1104" s="3">
        <v>1394</v>
      </c>
      <c r="C1104">
        <v>11010</v>
      </c>
      <c r="D1104" s="1">
        <v>44197</v>
      </c>
      <c r="E1104" t="s">
        <v>29</v>
      </c>
      <c r="F1104" s="4">
        <f t="shared" si="17"/>
        <v>557.6</v>
      </c>
    </row>
    <row r="1105" spans="1:6" ht="45" x14ac:dyDescent="0.25">
      <c r="A1105" s="2" t="s">
        <v>1632</v>
      </c>
      <c r="B1105" s="3">
        <v>1550</v>
      </c>
      <c r="C1105">
        <v>11011</v>
      </c>
      <c r="D1105" s="1">
        <v>44197</v>
      </c>
      <c r="E1105" t="s">
        <v>29</v>
      </c>
      <c r="F1105" s="4">
        <f t="shared" si="17"/>
        <v>620</v>
      </c>
    </row>
    <row r="1106" spans="1:6" ht="45" x14ac:dyDescent="0.25">
      <c r="A1106" s="2" t="s">
        <v>1633</v>
      </c>
      <c r="B1106" s="3">
        <v>1987</v>
      </c>
      <c r="C1106">
        <v>11012</v>
      </c>
      <c r="D1106" s="1">
        <v>44197</v>
      </c>
      <c r="E1106" t="s">
        <v>29</v>
      </c>
      <c r="F1106" s="4">
        <f t="shared" si="17"/>
        <v>794.80000000000007</v>
      </c>
    </row>
    <row r="1107" spans="1:6" ht="30" x14ac:dyDescent="0.25">
      <c r="A1107" s="2" t="s">
        <v>1630</v>
      </c>
      <c r="B1107" s="3">
        <v>70</v>
      </c>
      <c r="C1107">
        <v>11001</v>
      </c>
      <c r="D1107" s="1">
        <v>44197</v>
      </c>
      <c r="E1107" t="s">
        <v>29</v>
      </c>
      <c r="F1107" s="4">
        <f t="shared" si="17"/>
        <v>28</v>
      </c>
    </row>
    <row r="1108" spans="1:6" ht="45" x14ac:dyDescent="0.25">
      <c r="A1108" s="2" t="s">
        <v>1629</v>
      </c>
      <c r="B1108" s="3">
        <v>167</v>
      </c>
      <c r="C1108">
        <v>11000</v>
      </c>
      <c r="D1108" s="1">
        <v>44197</v>
      </c>
      <c r="E1108" t="s">
        <v>29</v>
      </c>
      <c r="F1108" s="4">
        <f t="shared" si="17"/>
        <v>66.8</v>
      </c>
    </row>
    <row r="1109" spans="1:6" ht="30" x14ac:dyDescent="0.25">
      <c r="A1109" s="2" t="s">
        <v>1638</v>
      </c>
      <c r="B1109" s="3">
        <v>924</v>
      </c>
      <c r="C1109">
        <v>11044</v>
      </c>
      <c r="D1109" s="1">
        <v>44197</v>
      </c>
      <c r="E1109" t="s">
        <v>29</v>
      </c>
      <c r="F1109" s="4">
        <f t="shared" si="17"/>
        <v>369.6</v>
      </c>
    </row>
    <row r="1110" spans="1:6" ht="30" x14ac:dyDescent="0.25">
      <c r="A1110" s="2" t="s">
        <v>1637</v>
      </c>
      <c r="B1110" s="3">
        <v>685</v>
      </c>
      <c r="C1110">
        <v>11043</v>
      </c>
      <c r="D1110" s="1">
        <v>44197</v>
      </c>
      <c r="E1110" t="s">
        <v>29</v>
      </c>
      <c r="F1110" s="4">
        <f t="shared" si="17"/>
        <v>274</v>
      </c>
    </row>
    <row r="1111" spans="1:6" x14ac:dyDescent="0.25">
      <c r="A1111" s="2" t="s">
        <v>1720</v>
      </c>
      <c r="B1111" s="3">
        <v>284</v>
      </c>
      <c r="C1111">
        <v>97597</v>
      </c>
      <c r="D1111" s="1">
        <v>44197</v>
      </c>
      <c r="E1111" t="s">
        <v>29</v>
      </c>
      <c r="F1111" s="4">
        <f t="shared" si="17"/>
        <v>113.60000000000001</v>
      </c>
    </row>
    <row r="1112" spans="1:6" ht="30" x14ac:dyDescent="0.25">
      <c r="A1112" s="2" t="s">
        <v>1636</v>
      </c>
      <c r="B1112" s="3">
        <v>368</v>
      </c>
      <c r="C1112">
        <v>11042</v>
      </c>
      <c r="D1112" s="1">
        <v>44197</v>
      </c>
      <c r="E1112" t="s">
        <v>29</v>
      </c>
      <c r="F1112" s="4">
        <f t="shared" si="17"/>
        <v>147.20000000000002</v>
      </c>
    </row>
    <row r="1113" spans="1:6" ht="30" x14ac:dyDescent="0.25">
      <c r="A1113" s="2" t="s">
        <v>1635</v>
      </c>
      <c r="B1113" s="3">
        <v>150</v>
      </c>
      <c r="C1113">
        <v>11041</v>
      </c>
      <c r="D1113" s="1">
        <v>44197</v>
      </c>
      <c r="E1113" t="s">
        <v>29</v>
      </c>
      <c r="F1113" s="4">
        <f t="shared" si="17"/>
        <v>60</v>
      </c>
    </row>
    <row r="1114" spans="1:6" ht="30" x14ac:dyDescent="0.25">
      <c r="A1114" s="2" t="s">
        <v>1634</v>
      </c>
      <c r="B1114" s="3">
        <v>300</v>
      </c>
      <c r="C1114">
        <v>11040</v>
      </c>
      <c r="D1114" s="1">
        <v>44197</v>
      </c>
      <c r="E1114" t="s">
        <v>29</v>
      </c>
      <c r="F1114" s="4">
        <f t="shared" si="17"/>
        <v>120</v>
      </c>
    </row>
    <row r="1115" spans="1:6" ht="45" x14ac:dyDescent="0.25">
      <c r="A1115" s="2" t="s">
        <v>1663</v>
      </c>
      <c r="B1115" s="3">
        <v>452</v>
      </c>
      <c r="C1115">
        <v>16025</v>
      </c>
      <c r="D1115" s="1">
        <v>44197</v>
      </c>
      <c r="E1115" t="s">
        <v>29</v>
      </c>
      <c r="F1115" s="4">
        <f t="shared" si="17"/>
        <v>180.8</v>
      </c>
    </row>
    <row r="1116" spans="1:6" ht="45" x14ac:dyDescent="0.25">
      <c r="A1116" s="2" t="s">
        <v>1662</v>
      </c>
      <c r="B1116" s="3">
        <v>242</v>
      </c>
      <c r="C1116">
        <v>16020</v>
      </c>
      <c r="D1116" s="1">
        <v>44197</v>
      </c>
      <c r="E1116" t="s">
        <v>29</v>
      </c>
      <c r="F1116" s="4">
        <f t="shared" si="17"/>
        <v>96.800000000000011</v>
      </c>
    </row>
    <row r="1117" spans="1:6" ht="45" x14ac:dyDescent="0.25">
      <c r="A1117" s="2" t="s">
        <v>1662</v>
      </c>
      <c r="B1117" s="3">
        <v>161</v>
      </c>
      <c r="C1117">
        <v>16020</v>
      </c>
      <c r="D1117" s="1">
        <v>44197</v>
      </c>
      <c r="E1117" t="s">
        <v>29</v>
      </c>
      <c r="F1117" s="4">
        <f t="shared" si="17"/>
        <v>64.400000000000006</v>
      </c>
    </row>
    <row r="1118" spans="1:6" ht="45" x14ac:dyDescent="0.25">
      <c r="A1118" s="2" t="s">
        <v>1664</v>
      </c>
      <c r="B1118" s="3">
        <v>570</v>
      </c>
      <c r="C1118">
        <v>16030</v>
      </c>
      <c r="D1118" s="1">
        <v>44197</v>
      </c>
      <c r="E1118" t="s">
        <v>29</v>
      </c>
      <c r="F1118" s="4">
        <f t="shared" si="17"/>
        <v>228</v>
      </c>
    </row>
    <row r="1119" spans="1:6" ht="45" x14ac:dyDescent="0.25">
      <c r="A1119" s="2" t="s">
        <v>1664</v>
      </c>
      <c r="B1119" s="3">
        <v>395</v>
      </c>
      <c r="C1119">
        <v>16030</v>
      </c>
      <c r="D1119" s="1">
        <v>44197</v>
      </c>
      <c r="E1119" t="s">
        <v>29</v>
      </c>
      <c r="F1119" s="4">
        <f t="shared" si="17"/>
        <v>158</v>
      </c>
    </row>
    <row r="1120" spans="1:6" ht="30" x14ac:dyDescent="0.25">
      <c r="A1120" s="2" t="s">
        <v>1707</v>
      </c>
      <c r="B1120" s="3">
        <v>95</v>
      </c>
      <c r="C1120">
        <v>93005</v>
      </c>
      <c r="D1120" s="1">
        <v>44197</v>
      </c>
      <c r="E1120" t="s">
        <v>29</v>
      </c>
      <c r="F1120" s="4">
        <f t="shared" si="17"/>
        <v>38</v>
      </c>
    </row>
    <row r="1121" spans="1:6" ht="30" x14ac:dyDescent="0.25">
      <c r="A1121" s="2" t="s">
        <v>1725</v>
      </c>
      <c r="B1121" s="3">
        <v>134</v>
      </c>
      <c r="C1121">
        <v>99281</v>
      </c>
      <c r="D1121" s="1">
        <v>44197</v>
      </c>
      <c r="E1121" t="s">
        <v>29</v>
      </c>
      <c r="F1121" s="4">
        <f t="shared" si="17"/>
        <v>53.6</v>
      </c>
    </row>
    <row r="1122" spans="1:6" ht="30" x14ac:dyDescent="0.25">
      <c r="A1122" s="2" t="s">
        <v>1728</v>
      </c>
      <c r="B1122" s="3">
        <v>258</v>
      </c>
      <c r="C1122">
        <v>99282</v>
      </c>
      <c r="D1122" s="1">
        <v>44197</v>
      </c>
      <c r="E1122" t="s">
        <v>29</v>
      </c>
      <c r="F1122" s="4">
        <f t="shared" si="17"/>
        <v>103.2</v>
      </c>
    </row>
    <row r="1123" spans="1:6" ht="30" x14ac:dyDescent="0.25">
      <c r="A1123" s="2" t="s">
        <v>1730</v>
      </c>
      <c r="B1123" s="3">
        <v>386</v>
      </c>
      <c r="C1123">
        <v>99283</v>
      </c>
      <c r="D1123" s="1">
        <v>44197</v>
      </c>
      <c r="E1123" t="s">
        <v>29</v>
      </c>
      <c r="F1123" s="4">
        <f t="shared" si="17"/>
        <v>154.4</v>
      </c>
    </row>
    <row r="1124" spans="1:6" ht="30" x14ac:dyDescent="0.25">
      <c r="A1124" s="2" t="s">
        <v>1732</v>
      </c>
      <c r="B1124" s="3">
        <v>708</v>
      </c>
      <c r="C1124">
        <v>99284</v>
      </c>
      <c r="D1124" s="1">
        <v>44197</v>
      </c>
      <c r="E1124" t="s">
        <v>29</v>
      </c>
      <c r="F1124" s="4">
        <f t="shared" si="17"/>
        <v>283.2</v>
      </c>
    </row>
    <row r="1125" spans="1:6" ht="30" x14ac:dyDescent="0.25">
      <c r="A1125" s="2" t="s">
        <v>1734</v>
      </c>
      <c r="B1125" s="3">
        <v>1028</v>
      </c>
      <c r="C1125">
        <v>99285</v>
      </c>
      <c r="D1125" s="1">
        <v>44197</v>
      </c>
      <c r="E1125" t="s">
        <v>29</v>
      </c>
      <c r="F1125" s="4">
        <f t="shared" si="17"/>
        <v>411.20000000000005</v>
      </c>
    </row>
    <row r="1126" spans="1:6" x14ac:dyDescent="0.25">
      <c r="A1126" s="2" t="s">
        <v>1727</v>
      </c>
      <c r="B1126" s="3">
        <v>67</v>
      </c>
      <c r="C1126">
        <v>99281</v>
      </c>
      <c r="D1126" s="1">
        <v>44197</v>
      </c>
      <c r="E1126" t="s">
        <v>29</v>
      </c>
      <c r="F1126" s="4">
        <f t="shared" si="17"/>
        <v>26.8</v>
      </c>
    </row>
    <row r="1127" spans="1:6" x14ac:dyDescent="0.25">
      <c r="A1127" s="2" t="s">
        <v>1729</v>
      </c>
      <c r="B1127" s="3">
        <v>129</v>
      </c>
      <c r="C1127">
        <v>99282</v>
      </c>
      <c r="D1127" s="1">
        <v>44197</v>
      </c>
      <c r="E1127" t="s">
        <v>29</v>
      </c>
      <c r="F1127" s="4">
        <f t="shared" si="17"/>
        <v>51.6</v>
      </c>
    </row>
    <row r="1128" spans="1:6" x14ac:dyDescent="0.25">
      <c r="A1128" s="2" t="s">
        <v>1731</v>
      </c>
      <c r="B1128" s="3">
        <v>193</v>
      </c>
      <c r="C1128">
        <v>99283</v>
      </c>
      <c r="D1128" s="1">
        <v>44197</v>
      </c>
      <c r="E1128" t="s">
        <v>29</v>
      </c>
      <c r="F1128" s="4">
        <f t="shared" si="17"/>
        <v>77.2</v>
      </c>
    </row>
    <row r="1129" spans="1:6" x14ac:dyDescent="0.25">
      <c r="A1129" s="2" t="s">
        <v>1733</v>
      </c>
      <c r="B1129" s="3">
        <v>354</v>
      </c>
      <c r="C1129">
        <v>99284</v>
      </c>
      <c r="D1129" s="1">
        <v>44197</v>
      </c>
      <c r="E1129" t="s">
        <v>29</v>
      </c>
      <c r="F1129" s="4">
        <f t="shared" si="17"/>
        <v>141.6</v>
      </c>
    </row>
    <row r="1130" spans="1:6" x14ac:dyDescent="0.25">
      <c r="A1130" s="2" t="s">
        <v>1735</v>
      </c>
      <c r="B1130" s="3">
        <v>514</v>
      </c>
      <c r="C1130">
        <v>99285</v>
      </c>
      <c r="D1130" s="1">
        <v>44197</v>
      </c>
      <c r="E1130" t="s">
        <v>29</v>
      </c>
      <c r="F1130" s="4">
        <f t="shared" si="17"/>
        <v>205.60000000000002</v>
      </c>
    </row>
    <row r="1131" spans="1:6" ht="45" x14ac:dyDescent="0.25">
      <c r="A1131" s="2" t="s">
        <v>1665</v>
      </c>
      <c r="B1131" s="3">
        <v>1703</v>
      </c>
      <c r="C1131">
        <v>20103</v>
      </c>
      <c r="D1131" s="1">
        <v>44197</v>
      </c>
      <c r="E1131" t="s">
        <v>29</v>
      </c>
      <c r="F1131" s="4">
        <f t="shared" si="17"/>
        <v>681.2</v>
      </c>
    </row>
    <row r="1132" spans="1:6" ht="30" x14ac:dyDescent="0.25">
      <c r="A1132" s="2" t="s">
        <v>1705</v>
      </c>
      <c r="B1132" s="3">
        <v>42</v>
      </c>
      <c r="C1132">
        <v>90471</v>
      </c>
      <c r="D1132" s="1">
        <v>44197</v>
      </c>
      <c r="E1132" t="s">
        <v>29</v>
      </c>
      <c r="F1132" s="4">
        <f t="shared" si="17"/>
        <v>16.8</v>
      </c>
    </row>
    <row r="1133" spans="1:6" ht="30" x14ac:dyDescent="0.25">
      <c r="A1133" s="2" t="s">
        <v>1622</v>
      </c>
      <c r="B1133" s="3">
        <v>298</v>
      </c>
      <c r="C1133">
        <v>10060</v>
      </c>
      <c r="D1133" s="1">
        <v>44197</v>
      </c>
      <c r="E1133" t="s">
        <v>29</v>
      </c>
      <c r="F1133" s="4">
        <f t="shared" si="17"/>
        <v>119.2</v>
      </c>
    </row>
    <row r="1134" spans="1:6" ht="30" x14ac:dyDescent="0.25">
      <c r="A1134" s="2" t="s">
        <v>1622</v>
      </c>
      <c r="B1134" s="3">
        <v>356</v>
      </c>
      <c r="C1134">
        <v>10060</v>
      </c>
      <c r="D1134" s="1">
        <v>44197</v>
      </c>
      <c r="E1134" t="s">
        <v>29</v>
      </c>
      <c r="F1134" s="4">
        <f t="shared" si="17"/>
        <v>142.4</v>
      </c>
    </row>
    <row r="1135" spans="1:6" ht="45" x14ac:dyDescent="0.25">
      <c r="A1135" s="2" t="s">
        <v>1623</v>
      </c>
      <c r="B1135" s="3">
        <v>539</v>
      </c>
      <c r="C1135">
        <v>10061</v>
      </c>
      <c r="D1135" s="1">
        <v>44197</v>
      </c>
      <c r="E1135" t="s">
        <v>29</v>
      </c>
      <c r="F1135" s="4">
        <f t="shared" si="17"/>
        <v>215.60000000000002</v>
      </c>
    </row>
    <row r="1136" spans="1:6" ht="30" x14ac:dyDescent="0.25">
      <c r="A1136" s="2" t="s">
        <v>1624</v>
      </c>
      <c r="B1136" s="3">
        <v>304</v>
      </c>
      <c r="C1136">
        <v>10080</v>
      </c>
      <c r="D1136" s="1">
        <v>44197</v>
      </c>
      <c r="E1136" t="s">
        <v>29</v>
      </c>
      <c r="F1136" s="4">
        <f t="shared" si="17"/>
        <v>121.60000000000001</v>
      </c>
    </row>
    <row r="1137" spans="1:6" ht="30" x14ac:dyDescent="0.25">
      <c r="A1137" s="2" t="s">
        <v>1695</v>
      </c>
      <c r="B1137" s="3">
        <v>380</v>
      </c>
      <c r="C1137">
        <v>56405</v>
      </c>
      <c r="D1137" s="1">
        <v>44197</v>
      </c>
      <c r="E1137" t="s">
        <v>29</v>
      </c>
      <c r="F1137" s="4">
        <f t="shared" si="17"/>
        <v>152</v>
      </c>
    </row>
    <row r="1138" spans="1:6" ht="30" x14ac:dyDescent="0.25">
      <c r="A1138" s="2" t="s">
        <v>1695</v>
      </c>
      <c r="B1138" s="3">
        <v>353</v>
      </c>
      <c r="C1138">
        <v>56405</v>
      </c>
      <c r="D1138" s="1">
        <v>44197</v>
      </c>
      <c r="E1138" t="s">
        <v>29</v>
      </c>
      <c r="F1138" s="4">
        <f t="shared" si="17"/>
        <v>141.20000000000002</v>
      </c>
    </row>
    <row r="1139" spans="1:6" ht="30" x14ac:dyDescent="0.25">
      <c r="A1139" s="2" t="s">
        <v>1625</v>
      </c>
      <c r="B1139" s="3">
        <v>305</v>
      </c>
      <c r="C1139">
        <v>10120</v>
      </c>
      <c r="D1139" s="1">
        <v>44197</v>
      </c>
      <c r="E1139" t="s">
        <v>29</v>
      </c>
      <c r="F1139" s="4">
        <f t="shared" si="17"/>
        <v>122</v>
      </c>
    </row>
    <row r="1140" spans="1:6" ht="30" x14ac:dyDescent="0.25">
      <c r="A1140" s="2" t="s">
        <v>1625</v>
      </c>
      <c r="B1140" s="3">
        <v>445</v>
      </c>
      <c r="C1140">
        <v>10120</v>
      </c>
      <c r="D1140" s="1">
        <v>44197</v>
      </c>
      <c r="E1140" t="s">
        <v>29</v>
      </c>
      <c r="F1140" s="4">
        <f t="shared" si="17"/>
        <v>178</v>
      </c>
    </row>
    <row r="1141" spans="1:6" ht="45" x14ac:dyDescent="0.25">
      <c r="A1141" s="2" t="s">
        <v>1626</v>
      </c>
      <c r="B1141" s="3">
        <v>551</v>
      </c>
      <c r="C1141">
        <v>10121</v>
      </c>
      <c r="D1141" s="1">
        <v>44197</v>
      </c>
      <c r="E1141" t="s">
        <v>29</v>
      </c>
      <c r="F1141" s="4">
        <f t="shared" si="17"/>
        <v>220.4</v>
      </c>
    </row>
    <row r="1142" spans="1:6" ht="30" x14ac:dyDescent="0.25">
      <c r="A1142" s="2" t="s">
        <v>1660</v>
      </c>
      <c r="B1142" s="3">
        <v>216</v>
      </c>
      <c r="C1142">
        <v>16000</v>
      </c>
      <c r="D1142" s="1">
        <v>44197</v>
      </c>
      <c r="E1142" t="s">
        <v>29</v>
      </c>
      <c r="F1142" s="4">
        <f t="shared" si="17"/>
        <v>86.4</v>
      </c>
    </row>
    <row r="1143" spans="1:6" ht="30" x14ac:dyDescent="0.25">
      <c r="A1143" s="2" t="s">
        <v>1661</v>
      </c>
      <c r="B1143" s="3">
        <v>138</v>
      </c>
      <c r="C1143">
        <v>16000</v>
      </c>
      <c r="D1143" s="1">
        <v>44197</v>
      </c>
      <c r="E1143" t="s">
        <v>29</v>
      </c>
      <c r="F1143" s="4">
        <f t="shared" si="17"/>
        <v>55.2</v>
      </c>
    </row>
    <row r="1144" spans="1:6" ht="30" x14ac:dyDescent="0.25">
      <c r="A1144" s="2" t="s">
        <v>1696</v>
      </c>
      <c r="B1144" s="3">
        <v>312</v>
      </c>
      <c r="C1144">
        <v>64400</v>
      </c>
      <c r="D1144" s="1">
        <v>44197</v>
      </c>
      <c r="E1144" t="s">
        <v>29</v>
      </c>
      <c r="F1144" s="4">
        <f t="shared" si="17"/>
        <v>124.80000000000001</v>
      </c>
    </row>
    <row r="1145" spans="1:6" ht="30" x14ac:dyDescent="0.25">
      <c r="A1145" s="2" t="s">
        <v>1696</v>
      </c>
      <c r="B1145" s="3">
        <v>225</v>
      </c>
      <c r="C1145">
        <v>64450</v>
      </c>
      <c r="D1145" s="1">
        <v>44197</v>
      </c>
      <c r="E1145" t="s">
        <v>29</v>
      </c>
      <c r="F1145" s="4">
        <f t="shared" si="17"/>
        <v>90</v>
      </c>
    </row>
    <row r="1146" spans="1:6" ht="30" x14ac:dyDescent="0.25">
      <c r="A1146" s="2" t="s">
        <v>1696</v>
      </c>
      <c r="B1146" s="3">
        <v>128</v>
      </c>
      <c r="C1146">
        <v>64450</v>
      </c>
      <c r="D1146" s="1">
        <v>44197</v>
      </c>
      <c r="E1146" t="s">
        <v>29</v>
      </c>
      <c r="F1146" s="4">
        <f t="shared" si="17"/>
        <v>51.2</v>
      </c>
    </row>
    <row r="1147" spans="1:6" ht="30" x14ac:dyDescent="0.25">
      <c r="A1147" s="2" t="s">
        <v>1666</v>
      </c>
      <c r="B1147" s="3">
        <v>164</v>
      </c>
      <c r="C1147">
        <v>20552</v>
      </c>
      <c r="D1147" s="1">
        <v>44197</v>
      </c>
      <c r="E1147" t="s">
        <v>29</v>
      </c>
      <c r="F1147" s="4">
        <f t="shared" si="17"/>
        <v>65.600000000000009</v>
      </c>
    </row>
    <row r="1148" spans="1:6" ht="30" x14ac:dyDescent="0.25">
      <c r="A1148" s="2" t="s">
        <v>1697</v>
      </c>
      <c r="B1148" s="3">
        <v>291</v>
      </c>
      <c r="C1148">
        <v>64402</v>
      </c>
      <c r="D1148" s="1">
        <v>44197</v>
      </c>
      <c r="E1148" t="s">
        <v>29</v>
      </c>
      <c r="F1148" s="4">
        <f t="shared" si="17"/>
        <v>116.4</v>
      </c>
    </row>
    <row r="1149" spans="1:6" ht="30" x14ac:dyDescent="0.25">
      <c r="A1149" s="2" t="s">
        <v>1697</v>
      </c>
      <c r="B1149" s="3">
        <v>147</v>
      </c>
      <c r="C1149">
        <v>64402</v>
      </c>
      <c r="D1149" s="1">
        <v>44197</v>
      </c>
      <c r="E1149" t="s">
        <v>29</v>
      </c>
      <c r="F1149" s="4">
        <f t="shared" si="17"/>
        <v>58.800000000000004</v>
      </c>
    </row>
    <row r="1150" spans="1:6" ht="30" x14ac:dyDescent="0.25">
      <c r="A1150" s="2" t="s">
        <v>1694</v>
      </c>
      <c r="B1150" s="3">
        <v>132</v>
      </c>
      <c r="C1150">
        <v>51701</v>
      </c>
      <c r="D1150" s="1">
        <v>44197</v>
      </c>
      <c r="E1150" t="s">
        <v>29</v>
      </c>
      <c r="F1150" s="4">
        <f t="shared" si="17"/>
        <v>52.800000000000004</v>
      </c>
    </row>
    <row r="1151" spans="1:6" ht="30" x14ac:dyDescent="0.25">
      <c r="A1151" s="2" t="s">
        <v>1225</v>
      </c>
      <c r="B1151" s="3">
        <v>180</v>
      </c>
      <c r="C1151">
        <v>51702</v>
      </c>
      <c r="D1151" s="1">
        <v>44197</v>
      </c>
      <c r="E1151" t="s">
        <v>29</v>
      </c>
      <c r="F1151" s="4">
        <f t="shared" si="17"/>
        <v>72</v>
      </c>
    </row>
    <row r="1152" spans="1:6" ht="30" x14ac:dyDescent="0.25">
      <c r="A1152" s="2" t="s">
        <v>1691</v>
      </c>
      <c r="B1152" s="3">
        <v>1137</v>
      </c>
      <c r="C1152">
        <v>41008</v>
      </c>
      <c r="D1152" s="1">
        <v>44197</v>
      </c>
      <c r="E1152" t="s">
        <v>29</v>
      </c>
      <c r="F1152" s="4">
        <f t="shared" si="17"/>
        <v>454.8</v>
      </c>
    </row>
    <row r="1153" spans="1:6" ht="60" x14ac:dyDescent="0.25">
      <c r="A1153" s="2" t="s">
        <v>1713</v>
      </c>
      <c r="B1153" s="3">
        <v>90</v>
      </c>
      <c r="C1153">
        <v>96367</v>
      </c>
      <c r="D1153" s="1">
        <v>44197</v>
      </c>
      <c r="E1153" t="s">
        <v>29</v>
      </c>
      <c r="F1153" s="4">
        <f t="shared" si="17"/>
        <v>36</v>
      </c>
    </row>
    <row r="1154" spans="1:6" ht="30" x14ac:dyDescent="0.25">
      <c r="A1154" s="2" t="s">
        <v>1714</v>
      </c>
      <c r="B1154" s="3">
        <v>61</v>
      </c>
      <c r="C1154">
        <v>96368</v>
      </c>
      <c r="D1154" s="1">
        <v>44197</v>
      </c>
      <c r="E1154" t="s">
        <v>29</v>
      </c>
      <c r="F1154" s="4">
        <f t="shared" si="17"/>
        <v>24.400000000000002</v>
      </c>
    </row>
    <row r="1155" spans="1:6" ht="30" x14ac:dyDescent="0.25">
      <c r="A1155" s="2" t="s">
        <v>1712</v>
      </c>
      <c r="B1155" s="3">
        <v>63</v>
      </c>
      <c r="C1155">
        <v>96366</v>
      </c>
      <c r="D1155" s="1">
        <v>44197</v>
      </c>
      <c r="E1155" t="s">
        <v>29</v>
      </c>
      <c r="F1155" s="4">
        <f t="shared" si="17"/>
        <v>25.200000000000003</v>
      </c>
    </row>
    <row r="1156" spans="1:6" ht="45" x14ac:dyDescent="0.25">
      <c r="A1156" s="2" t="s">
        <v>1710</v>
      </c>
      <c r="B1156" s="3">
        <v>39</v>
      </c>
      <c r="C1156">
        <v>96361</v>
      </c>
      <c r="D1156" s="1">
        <v>44197</v>
      </c>
      <c r="E1156" t="s">
        <v>29</v>
      </c>
      <c r="F1156" s="4">
        <f t="shared" ref="F1156:F1219" si="18">B1156*40%</f>
        <v>15.600000000000001</v>
      </c>
    </row>
    <row r="1157" spans="1:6" ht="45" x14ac:dyDescent="0.25">
      <c r="A1157" s="2" t="s">
        <v>1709</v>
      </c>
      <c r="B1157" s="3">
        <v>99</v>
      </c>
      <c r="C1157">
        <v>96360</v>
      </c>
      <c r="D1157" s="1">
        <v>44197</v>
      </c>
      <c r="E1157" t="s">
        <v>29</v>
      </c>
      <c r="F1157" s="4">
        <f t="shared" si="18"/>
        <v>39.6</v>
      </c>
    </row>
    <row r="1158" spans="1:6" ht="30" x14ac:dyDescent="0.25">
      <c r="A1158" s="2" t="s">
        <v>1711</v>
      </c>
      <c r="B1158" s="3">
        <v>205</v>
      </c>
      <c r="C1158">
        <v>96365</v>
      </c>
      <c r="D1158" s="1">
        <v>44197</v>
      </c>
      <c r="E1158" t="s">
        <v>29</v>
      </c>
      <c r="F1158" s="4">
        <f t="shared" si="18"/>
        <v>82</v>
      </c>
    </row>
    <row r="1159" spans="1:6" ht="30" x14ac:dyDescent="0.25">
      <c r="A1159" s="2" t="s">
        <v>1686</v>
      </c>
      <c r="B1159" s="3">
        <v>430</v>
      </c>
      <c r="C1159">
        <v>31500</v>
      </c>
      <c r="D1159" s="1">
        <v>44197</v>
      </c>
      <c r="E1159" t="s">
        <v>29</v>
      </c>
      <c r="F1159" s="4">
        <f t="shared" si="18"/>
        <v>172</v>
      </c>
    </row>
    <row r="1160" spans="1:6" ht="30" x14ac:dyDescent="0.25">
      <c r="A1160" s="2" t="s">
        <v>1686</v>
      </c>
      <c r="B1160" s="3">
        <v>400</v>
      </c>
      <c r="C1160">
        <v>31500</v>
      </c>
      <c r="D1160" s="1">
        <v>44197</v>
      </c>
      <c r="E1160" t="s">
        <v>29</v>
      </c>
      <c r="F1160" s="4">
        <f t="shared" si="18"/>
        <v>160</v>
      </c>
    </row>
    <row r="1161" spans="1:6" ht="30" x14ac:dyDescent="0.25">
      <c r="A1161" s="2" t="s">
        <v>1722</v>
      </c>
      <c r="B1161" s="3">
        <v>71</v>
      </c>
      <c r="C1161">
        <v>99175</v>
      </c>
      <c r="D1161" s="1">
        <v>44197</v>
      </c>
      <c r="E1161" t="s">
        <v>29</v>
      </c>
      <c r="F1161" s="4">
        <f t="shared" si="18"/>
        <v>28.400000000000002</v>
      </c>
    </row>
    <row r="1162" spans="1:6" ht="30" x14ac:dyDescent="0.25">
      <c r="A1162" s="2" t="s">
        <v>1719</v>
      </c>
      <c r="B1162" s="3">
        <v>80</v>
      </c>
      <c r="C1162">
        <v>96523</v>
      </c>
      <c r="D1162" s="1">
        <v>44197</v>
      </c>
      <c r="E1162" t="s">
        <v>29</v>
      </c>
      <c r="F1162" s="4">
        <f t="shared" si="18"/>
        <v>32</v>
      </c>
    </row>
    <row r="1163" spans="1:6" ht="30" x14ac:dyDescent="0.25">
      <c r="A1163" s="2" t="s">
        <v>1687</v>
      </c>
      <c r="B1163" s="3">
        <v>738</v>
      </c>
      <c r="C1163">
        <v>31525</v>
      </c>
      <c r="D1163" s="1">
        <v>44197</v>
      </c>
      <c r="E1163" t="s">
        <v>29</v>
      </c>
      <c r="F1163" s="4">
        <f t="shared" si="18"/>
        <v>295.2</v>
      </c>
    </row>
    <row r="1164" spans="1:6" ht="30" x14ac:dyDescent="0.25">
      <c r="A1164" s="2" t="s">
        <v>1687</v>
      </c>
      <c r="B1164" s="3">
        <v>472</v>
      </c>
      <c r="C1164">
        <v>31525</v>
      </c>
      <c r="D1164" s="1">
        <v>44197</v>
      </c>
      <c r="E1164" t="s">
        <v>29</v>
      </c>
      <c r="F1164" s="4">
        <f t="shared" si="18"/>
        <v>188.8</v>
      </c>
    </row>
    <row r="1165" spans="1:6" ht="30" x14ac:dyDescent="0.25">
      <c r="A1165" s="2" t="s">
        <v>1721</v>
      </c>
      <c r="B1165" s="3">
        <v>233</v>
      </c>
      <c r="C1165">
        <v>99156</v>
      </c>
      <c r="D1165" s="1">
        <v>44197</v>
      </c>
      <c r="E1165" t="s">
        <v>29</v>
      </c>
      <c r="F1165" s="4">
        <f t="shared" si="18"/>
        <v>93.2</v>
      </c>
    </row>
    <row r="1166" spans="1:6" x14ac:dyDescent="0.25">
      <c r="A1166" s="2" t="s">
        <v>1726</v>
      </c>
      <c r="B1166" s="3">
        <v>67</v>
      </c>
      <c r="C1166">
        <v>99211</v>
      </c>
      <c r="D1166" s="1">
        <v>44197</v>
      </c>
      <c r="E1166" t="s">
        <v>29</v>
      </c>
      <c r="F1166" s="4">
        <f t="shared" si="18"/>
        <v>26.8</v>
      </c>
    </row>
    <row r="1167" spans="1:6" ht="30" x14ac:dyDescent="0.25">
      <c r="A1167" s="2" t="s">
        <v>1690</v>
      </c>
      <c r="B1167" s="3">
        <v>179</v>
      </c>
      <c r="C1167">
        <v>36680</v>
      </c>
      <c r="D1167" s="1">
        <v>44197</v>
      </c>
      <c r="E1167" t="s">
        <v>29</v>
      </c>
      <c r="F1167" s="4">
        <f t="shared" si="18"/>
        <v>71.600000000000009</v>
      </c>
    </row>
    <row r="1168" spans="1:6" ht="30" x14ac:dyDescent="0.25">
      <c r="A1168" s="2" t="s">
        <v>1690</v>
      </c>
      <c r="B1168" s="3">
        <v>120</v>
      </c>
      <c r="C1168">
        <v>36680</v>
      </c>
      <c r="D1168" s="1">
        <v>44197</v>
      </c>
      <c r="E1168" t="s">
        <v>29</v>
      </c>
      <c r="F1168" s="4">
        <f t="shared" si="18"/>
        <v>48</v>
      </c>
    </row>
    <row r="1169" spans="1:6" ht="30" x14ac:dyDescent="0.25">
      <c r="A1169" s="2" t="s">
        <v>1627</v>
      </c>
      <c r="B1169" s="3">
        <v>281</v>
      </c>
      <c r="C1169">
        <v>10160</v>
      </c>
      <c r="D1169" s="1">
        <v>44197</v>
      </c>
      <c r="E1169" t="s">
        <v>29</v>
      </c>
      <c r="F1169" s="4">
        <f t="shared" si="18"/>
        <v>112.4</v>
      </c>
    </row>
    <row r="1170" spans="1:6" ht="30" x14ac:dyDescent="0.25">
      <c r="A1170" s="2" t="s">
        <v>1628</v>
      </c>
      <c r="B1170" s="3">
        <v>383</v>
      </c>
      <c r="C1170">
        <v>10160</v>
      </c>
      <c r="D1170" s="1">
        <v>44197</v>
      </c>
      <c r="E1170" t="s">
        <v>29</v>
      </c>
      <c r="F1170" s="4">
        <f t="shared" si="18"/>
        <v>153.20000000000002</v>
      </c>
    </row>
    <row r="1171" spans="1:6" ht="30" x14ac:dyDescent="0.25">
      <c r="A1171" s="2" t="s">
        <v>1701</v>
      </c>
      <c r="B1171" s="3">
        <v>238</v>
      </c>
      <c r="D1171" s="1">
        <v>44197</v>
      </c>
      <c r="E1171" t="s">
        <v>29</v>
      </c>
      <c r="F1171" s="4">
        <f t="shared" si="18"/>
        <v>95.2</v>
      </c>
    </row>
    <row r="1172" spans="1:6" ht="30" x14ac:dyDescent="0.25">
      <c r="A1172" s="2" t="s">
        <v>1702</v>
      </c>
      <c r="B1172" s="3">
        <v>140</v>
      </c>
      <c r="C1172">
        <v>69200</v>
      </c>
      <c r="D1172" s="1">
        <v>44197</v>
      </c>
      <c r="E1172" t="s">
        <v>29</v>
      </c>
      <c r="F1172" s="4">
        <f t="shared" si="18"/>
        <v>56</v>
      </c>
    </row>
    <row r="1173" spans="1:6" ht="30" x14ac:dyDescent="0.25">
      <c r="A1173" s="2" t="s">
        <v>1683</v>
      </c>
      <c r="B1173" s="3">
        <v>556</v>
      </c>
      <c r="C1173">
        <v>30300</v>
      </c>
      <c r="D1173" s="1">
        <v>44197</v>
      </c>
      <c r="E1173" t="s">
        <v>29</v>
      </c>
      <c r="F1173" s="4">
        <f t="shared" si="18"/>
        <v>222.4</v>
      </c>
    </row>
    <row r="1174" spans="1:6" ht="45" x14ac:dyDescent="0.25">
      <c r="A1174" s="2" t="s">
        <v>1704</v>
      </c>
      <c r="B1174" s="3">
        <v>140</v>
      </c>
      <c r="C1174">
        <v>69210</v>
      </c>
      <c r="D1174" s="1">
        <v>44197</v>
      </c>
      <c r="E1174" t="s">
        <v>29</v>
      </c>
      <c r="F1174" s="4">
        <f t="shared" si="18"/>
        <v>56</v>
      </c>
    </row>
    <row r="1175" spans="1:6" ht="45" x14ac:dyDescent="0.25">
      <c r="A1175" s="2" t="s">
        <v>1703</v>
      </c>
      <c r="B1175" s="3">
        <v>41</v>
      </c>
      <c r="C1175">
        <v>69209</v>
      </c>
      <c r="D1175" s="1">
        <v>44197</v>
      </c>
      <c r="E1175" t="s">
        <v>29</v>
      </c>
      <c r="F1175" s="4">
        <f t="shared" si="18"/>
        <v>16.400000000000002</v>
      </c>
    </row>
    <row r="1176" spans="1:6" ht="45" x14ac:dyDescent="0.25">
      <c r="A1176" s="2" t="s">
        <v>1703</v>
      </c>
      <c r="B1176" s="3">
        <v>38</v>
      </c>
      <c r="C1176">
        <v>69209</v>
      </c>
      <c r="D1176" s="1">
        <v>44197</v>
      </c>
      <c r="E1176" t="s">
        <v>29</v>
      </c>
      <c r="F1176" s="4">
        <f t="shared" si="18"/>
        <v>15.200000000000001</v>
      </c>
    </row>
    <row r="1177" spans="1:6" ht="30" x14ac:dyDescent="0.25">
      <c r="A1177" s="2" t="s">
        <v>1698</v>
      </c>
      <c r="B1177" s="3">
        <v>111</v>
      </c>
      <c r="C1177">
        <v>65205</v>
      </c>
      <c r="D1177" s="1">
        <v>44197</v>
      </c>
      <c r="E1177" t="s">
        <v>29</v>
      </c>
      <c r="F1177" s="4">
        <f t="shared" si="18"/>
        <v>44.400000000000006</v>
      </c>
    </row>
    <row r="1178" spans="1:6" ht="30" x14ac:dyDescent="0.25">
      <c r="A1178" s="2" t="s">
        <v>1698</v>
      </c>
      <c r="B1178" s="3">
        <v>87</v>
      </c>
      <c r="C1178">
        <v>65205</v>
      </c>
      <c r="D1178" s="1">
        <v>44197</v>
      </c>
      <c r="E1178" t="s">
        <v>29</v>
      </c>
      <c r="F1178" s="4">
        <f t="shared" si="18"/>
        <v>34.800000000000004</v>
      </c>
    </row>
    <row r="1179" spans="1:6" ht="45" x14ac:dyDescent="0.25">
      <c r="A1179" s="2" t="s">
        <v>1700</v>
      </c>
      <c r="B1179" s="3">
        <v>201</v>
      </c>
      <c r="C1179">
        <v>65222</v>
      </c>
      <c r="D1179" s="1">
        <v>44197</v>
      </c>
      <c r="E1179" t="s">
        <v>29</v>
      </c>
      <c r="F1179" s="4">
        <f t="shared" si="18"/>
        <v>80.400000000000006</v>
      </c>
    </row>
    <row r="1180" spans="1:6" ht="45" x14ac:dyDescent="0.25">
      <c r="A1180" s="2" t="s">
        <v>1699</v>
      </c>
      <c r="B1180" s="3">
        <v>176</v>
      </c>
      <c r="C1180">
        <v>65220</v>
      </c>
      <c r="D1180" s="1">
        <v>44197</v>
      </c>
      <c r="E1180" t="s">
        <v>29</v>
      </c>
      <c r="F1180" s="4">
        <f t="shared" si="18"/>
        <v>70.400000000000006</v>
      </c>
    </row>
    <row r="1181" spans="1:6" ht="45" x14ac:dyDescent="0.25">
      <c r="A1181" s="2" t="s">
        <v>1699</v>
      </c>
      <c r="B1181" s="3">
        <v>124</v>
      </c>
      <c r="C1181">
        <v>65220</v>
      </c>
      <c r="D1181" s="1">
        <v>44197</v>
      </c>
      <c r="E1181" t="s">
        <v>29</v>
      </c>
      <c r="F1181" s="4">
        <f t="shared" si="18"/>
        <v>49.6</v>
      </c>
    </row>
    <row r="1182" spans="1:6" ht="30" x14ac:dyDescent="0.25">
      <c r="A1182" s="2" t="s">
        <v>1641</v>
      </c>
      <c r="B1182" s="3">
        <v>345</v>
      </c>
      <c r="C1182">
        <v>11982</v>
      </c>
      <c r="D1182" s="1">
        <v>44197</v>
      </c>
      <c r="E1182" t="s">
        <v>29</v>
      </c>
      <c r="F1182" s="4">
        <f t="shared" si="18"/>
        <v>138</v>
      </c>
    </row>
    <row r="1183" spans="1:6" ht="30" x14ac:dyDescent="0.25">
      <c r="A1183" s="2" t="s">
        <v>1641</v>
      </c>
      <c r="B1183" s="3">
        <v>225</v>
      </c>
      <c r="C1183">
        <v>11982</v>
      </c>
      <c r="D1183" s="1">
        <v>44197</v>
      </c>
      <c r="E1183" t="s">
        <v>29</v>
      </c>
      <c r="F1183" s="4">
        <f t="shared" si="18"/>
        <v>90</v>
      </c>
    </row>
    <row r="1184" spans="1:6" ht="30" x14ac:dyDescent="0.25">
      <c r="A1184" s="2" t="s">
        <v>1692</v>
      </c>
      <c r="B1184" s="3">
        <v>820</v>
      </c>
      <c r="C1184">
        <v>41250</v>
      </c>
      <c r="D1184" s="1">
        <v>44197</v>
      </c>
      <c r="E1184" t="s">
        <v>29</v>
      </c>
      <c r="F1184" s="4">
        <f t="shared" si="18"/>
        <v>328</v>
      </c>
    </row>
    <row r="1185" spans="1:6" ht="30" x14ac:dyDescent="0.25">
      <c r="A1185" s="2" t="s">
        <v>1692</v>
      </c>
      <c r="B1185" s="3">
        <v>456</v>
      </c>
      <c r="C1185">
        <v>41250</v>
      </c>
      <c r="D1185" s="1">
        <v>44197</v>
      </c>
      <c r="E1185" t="s">
        <v>29</v>
      </c>
      <c r="F1185" s="4">
        <f t="shared" si="18"/>
        <v>182.4</v>
      </c>
    </row>
    <row r="1186" spans="1:6" ht="45" x14ac:dyDescent="0.25">
      <c r="A1186" s="2" t="s">
        <v>1659</v>
      </c>
      <c r="B1186" s="3">
        <v>1149</v>
      </c>
      <c r="C1186">
        <v>13131</v>
      </c>
      <c r="D1186" s="1">
        <v>44197</v>
      </c>
      <c r="E1186" t="s">
        <v>29</v>
      </c>
      <c r="F1186" s="4">
        <f t="shared" si="18"/>
        <v>459.6</v>
      </c>
    </row>
    <row r="1187" spans="1:6" ht="30" x14ac:dyDescent="0.25">
      <c r="A1187" s="2" t="s">
        <v>1658</v>
      </c>
      <c r="B1187" s="3">
        <v>1179</v>
      </c>
      <c r="C1187">
        <v>13101</v>
      </c>
      <c r="D1187" s="1">
        <v>44197</v>
      </c>
      <c r="E1187" t="s">
        <v>29</v>
      </c>
      <c r="F1187" s="4">
        <f t="shared" si="18"/>
        <v>471.6</v>
      </c>
    </row>
    <row r="1188" spans="1:6" ht="45" x14ac:dyDescent="0.25">
      <c r="A1188" s="2" t="s">
        <v>1657</v>
      </c>
      <c r="B1188" s="3">
        <v>1104</v>
      </c>
      <c r="C1188">
        <v>12054</v>
      </c>
      <c r="D1188" s="1">
        <v>44197</v>
      </c>
      <c r="E1188" t="s">
        <v>29</v>
      </c>
      <c r="F1188" s="4">
        <f t="shared" si="18"/>
        <v>441.6</v>
      </c>
    </row>
    <row r="1189" spans="1:6" ht="45" x14ac:dyDescent="0.25">
      <c r="A1189" s="2" t="s">
        <v>1656</v>
      </c>
      <c r="B1189" s="3">
        <v>953</v>
      </c>
      <c r="C1189">
        <v>12034</v>
      </c>
      <c r="D1189" s="1">
        <v>44197</v>
      </c>
      <c r="E1189" t="s">
        <v>29</v>
      </c>
      <c r="F1189" s="4">
        <f t="shared" si="18"/>
        <v>381.20000000000005</v>
      </c>
    </row>
    <row r="1190" spans="1:6" ht="45" x14ac:dyDescent="0.25">
      <c r="A1190" s="2" t="s">
        <v>1656</v>
      </c>
      <c r="B1190" s="3">
        <v>612</v>
      </c>
      <c r="C1190">
        <v>12034</v>
      </c>
      <c r="D1190" s="1">
        <v>44197</v>
      </c>
      <c r="E1190" t="s">
        <v>29</v>
      </c>
      <c r="F1190" s="4">
        <f t="shared" si="18"/>
        <v>244.8</v>
      </c>
    </row>
    <row r="1191" spans="1:6" ht="45" x14ac:dyDescent="0.25">
      <c r="A1191" s="2" t="s">
        <v>1693</v>
      </c>
      <c r="B1191" s="3">
        <v>662</v>
      </c>
      <c r="C1191">
        <v>43762</v>
      </c>
      <c r="D1191" s="1">
        <v>44197</v>
      </c>
      <c r="E1191" t="s">
        <v>29</v>
      </c>
      <c r="F1191" s="4">
        <f t="shared" si="18"/>
        <v>264.8</v>
      </c>
    </row>
    <row r="1192" spans="1:6" ht="45" x14ac:dyDescent="0.25">
      <c r="A1192" s="2" t="s">
        <v>1693</v>
      </c>
      <c r="B1192" s="3">
        <v>114</v>
      </c>
      <c r="C1192">
        <v>43762</v>
      </c>
      <c r="D1192" s="1">
        <v>44197</v>
      </c>
      <c r="E1192" t="s">
        <v>29</v>
      </c>
      <c r="F1192" s="4">
        <f t="shared" si="18"/>
        <v>45.6</v>
      </c>
    </row>
    <row r="1193" spans="1:6" x14ac:dyDescent="0.25">
      <c r="A1193" s="2" t="s">
        <v>28</v>
      </c>
      <c r="B1193" s="3">
        <v>19</v>
      </c>
      <c r="C1193">
        <v>93041</v>
      </c>
      <c r="D1193" s="1">
        <v>42825</v>
      </c>
      <c r="E1193" t="s">
        <v>29</v>
      </c>
      <c r="F1193" s="4">
        <f t="shared" si="18"/>
        <v>7.6000000000000005</v>
      </c>
    </row>
    <row r="1194" spans="1:6" ht="45" x14ac:dyDescent="0.25">
      <c r="A1194" s="2" t="s">
        <v>1648</v>
      </c>
      <c r="B1194" s="3">
        <v>323</v>
      </c>
      <c r="C1194">
        <v>12011</v>
      </c>
      <c r="D1194" s="1">
        <v>44197</v>
      </c>
      <c r="E1194" t="s">
        <v>29</v>
      </c>
      <c r="F1194" s="4">
        <f t="shared" si="18"/>
        <v>129.20000000000002</v>
      </c>
    </row>
    <row r="1195" spans="1:6" ht="45" x14ac:dyDescent="0.25">
      <c r="A1195" s="2" t="s">
        <v>1650</v>
      </c>
      <c r="B1195" s="3">
        <v>338</v>
      </c>
      <c r="C1195">
        <v>12013</v>
      </c>
      <c r="D1195" s="1">
        <v>44197</v>
      </c>
      <c r="E1195" t="s">
        <v>29</v>
      </c>
      <c r="F1195" s="4">
        <f t="shared" si="18"/>
        <v>135.20000000000002</v>
      </c>
    </row>
    <row r="1196" spans="1:6" ht="45" x14ac:dyDescent="0.25">
      <c r="A1196" s="2" t="s">
        <v>1650</v>
      </c>
      <c r="B1196" s="3">
        <v>177</v>
      </c>
      <c r="C1196">
        <v>12013</v>
      </c>
      <c r="D1196" s="1">
        <v>44197</v>
      </c>
      <c r="E1196" t="s">
        <v>29</v>
      </c>
      <c r="F1196" s="4">
        <f t="shared" si="18"/>
        <v>70.8</v>
      </c>
    </row>
    <row r="1197" spans="1:6" ht="45" x14ac:dyDescent="0.25">
      <c r="A1197" s="2" t="s">
        <v>1652</v>
      </c>
      <c r="B1197" s="3">
        <v>226</v>
      </c>
      <c r="C1197">
        <v>12014</v>
      </c>
      <c r="D1197" s="1">
        <v>44197</v>
      </c>
      <c r="E1197" t="s">
        <v>29</v>
      </c>
      <c r="F1197" s="4">
        <f t="shared" si="18"/>
        <v>90.4</v>
      </c>
    </row>
    <row r="1198" spans="1:6" ht="45" x14ac:dyDescent="0.25">
      <c r="A1198" s="2" t="s">
        <v>1653</v>
      </c>
      <c r="B1198" s="3">
        <v>497</v>
      </c>
      <c r="C1198">
        <v>12015</v>
      </c>
      <c r="D1198" s="1">
        <v>44197</v>
      </c>
      <c r="E1198" t="s">
        <v>29</v>
      </c>
      <c r="F1198" s="4">
        <f t="shared" si="18"/>
        <v>198.8</v>
      </c>
    </row>
    <row r="1199" spans="1:6" ht="45" x14ac:dyDescent="0.25">
      <c r="A1199" s="2" t="s">
        <v>1649</v>
      </c>
      <c r="B1199" s="3">
        <v>167</v>
      </c>
      <c r="C1199">
        <v>12011</v>
      </c>
      <c r="D1199" s="1">
        <v>44197</v>
      </c>
      <c r="E1199" t="s">
        <v>29</v>
      </c>
      <c r="F1199" s="4">
        <f t="shared" si="18"/>
        <v>66.8</v>
      </c>
    </row>
    <row r="1200" spans="1:6" ht="45" x14ac:dyDescent="0.25">
      <c r="A1200" s="2" t="s">
        <v>1651</v>
      </c>
      <c r="B1200" s="3">
        <v>411</v>
      </c>
      <c r="C1200">
        <v>12014</v>
      </c>
      <c r="D1200" s="1">
        <v>44197</v>
      </c>
      <c r="E1200" t="s">
        <v>29</v>
      </c>
      <c r="F1200" s="4">
        <f t="shared" si="18"/>
        <v>164.4</v>
      </c>
    </row>
    <row r="1201" spans="1:6" ht="45" x14ac:dyDescent="0.25">
      <c r="A1201" s="2" t="s">
        <v>1654</v>
      </c>
      <c r="B1201" s="3">
        <v>286</v>
      </c>
      <c r="C1201">
        <v>12015</v>
      </c>
      <c r="D1201" s="1">
        <v>44197</v>
      </c>
      <c r="E1201" t="s">
        <v>29</v>
      </c>
      <c r="F1201" s="4">
        <f t="shared" si="18"/>
        <v>114.4</v>
      </c>
    </row>
    <row r="1202" spans="1:6" ht="30" x14ac:dyDescent="0.25">
      <c r="A1202" s="2" t="s">
        <v>1642</v>
      </c>
      <c r="B1202" s="3">
        <v>265</v>
      </c>
      <c r="C1202">
        <v>12001</v>
      </c>
      <c r="D1202" s="1">
        <v>44197</v>
      </c>
      <c r="E1202" t="s">
        <v>29</v>
      </c>
      <c r="F1202" s="4">
        <f t="shared" si="18"/>
        <v>106</v>
      </c>
    </row>
    <row r="1203" spans="1:6" ht="30" x14ac:dyDescent="0.25">
      <c r="A1203" s="2" t="s">
        <v>1642</v>
      </c>
      <c r="B1203" s="3">
        <v>134</v>
      </c>
      <c r="C1203">
        <v>12001</v>
      </c>
      <c r="D1203" s="1">
        <v>44197</v>
      </c>
      <c r="E1203" t="s">
        <v>29</v>
      </c>
      <c r="F1203" s="4">
        <f t="shared" si="18"/>
        <v>53.6</v>
      </c>
    </row>
    <row r="1204" spans="1:6" ht="45" x14ac:dyDescent="0.25">
      <c r="A1204" s="2" t="s">
        <v>1646</v>
      </c>
      <c r="B1204" s="3">
        <v>288</v>
      </c>
      <c r="C1204">
        <v>12005</v>
      </c>
      <c r="D1204" s="1">
        <v>44197</v>
      </c>
      <c r="E1204" t="s">
        <v>29</v>
      </c>
      <c r="F1204" s="4">
        <f t="shared" si="18"/>
        <v>115.2</v>
      </c>
    </row>
    <row r="1205" spans="1:6" ht="45" x14ac:dyDescent="0.25">
      <c r="A1205" s="2" t="s">
        <v>1645</v>
      </c>
      <c r="B1205" s="3">
        <v>501</v>
      </c>
      <c r="C1205">
        <v>12005</v>
      </c>
      <c r="D1205" s="1">
        <v>44197</v>
      </c>
      <c r="E1205" t="s">
        <v>29</v>
      </c>
      <c r="F1205" s="4">
        <f t="shared" si="18"/>
        <v>200.4</v>
      </c>
    </row>
    <row r="1206" spans="1:6" ht="45" x14ac:dyDescent="0.25">
      <c r="A1206" s="2" t="s">
        <v>1643</v>
      </c>
      <c r="B1206" s="3">
        <v>324</v>
      </c>
      <c r="C1206">
        <v>12002</v>
      </c>
      <c r="D1206" s="1">
        <v>44197</v>
      </c>
      <c r="E1206" t="s">
        <v>29</v>
      </c>
      <c r="F1206" s="4">
        <f t="shared" si="18"/>
        <v>129.6</v>
      </c>
    </row>
    <row r="1207" spans="1:6" ht="45" x14ac:dyDescent="0.25">
      <c r="A1207" s="2" t="s">
        <v>1643</v>
      </c>
      <c r="B1207" s="3">
        <v>178</v>
      </c>
      <c r="C1207">
        <v>12002</v>
      </c>
      <c r="D1207" s="1">
        <v>44197</v>
      </c>
      <c r="E1207" t="s">
        <v>29</v>
      </c>
      <c r="F1207" s="4">
        <f t="shared" si="18"/>
        <v>71.2</v>
      </c>
    </row>
    <row r="1208" spans="1:6" ht="45" x14ac:dyDescent="0.25">
      <c r="A1208" s="2" t="s">
        <v>1647</v>
      </c>
      <c r="B1208" s="3">
        <v>591</v>
      </c>
      <c r="C1208">
        <v>12006</v>
      </c>
      <c r="D1208" s="1">
        <v>44197</v>
      </c>
      <c r="E1208" t="s">
        <v>29</v>
      </c>
      <c r="F1208" s="4">
        <f t="shared" si="18"/>
        <v>236.4</v>
      </c>
    </row>
    <row r="1209" spans="1:6" ht="45" x14ac:dyDescent="0.25">
      <c r="A1209" s="2" t="s">
        <v>1647</v>
      </c>
      <c r="B1209" s="3">
        <v>353</v>
      </c>
      <c r="C1209">
        <v>12006</v>
      </c>
      <c r="D1209" s="1">
        <v>44197</v>
      </c>
      <c r="E1209" t="s">
        <v>29</v>
      </c>
      <c r="F1209" s="4">
        <f t="shared" si="18"/>
        <v>141.20000000000002</v>
      </c>
    </row>
    <row r="1210" spans="1:6" ht="45" x14ac:dyDescent="0.25">
      <c r="A1210" s="2" t="s">
        <v>1644</v>
      </c>
      <c r="B1210" s="3">
        <v>379</v>
      </c>
      <c r="C1210">
        <v>12004</v>
      </c>
      <c r="D1210" s="1">
        <v>44197</v>
      </c>
      <c r="E1210" t="s">
        <v>29</v>
      </c>
      <c r="F1210" s="4">
        <f t="shared" si="18"/>
        <v>151.6</v>
      </c>
    </row>
    <row r="1211" spans="1:6" ht="45" x14ac:dyDescent="0.25">
      <c r="A1211" s="2" t="s">
        <v>1644</v>
      </c>
      <c r="B1211" s="3">
        <v>221</v>
      </c>
      <c r="C1211">
        <v>12004</v>
      </c>
      <c r="D1211" s="1">
        <v>44197</v>
      </c>
      <c r="E1211" t="s">
        <v>29</v>
      </c>
      <c r="F1211" s="4">
        <f t="shared" si="18"/>
        <v>88.4</v>
      </c>
    </row>
    <row r="1212" spans="1:6" ht="45" x14ac:dyDescent="0.25">
      <c r="A1212" s="2" t="s">
        <v>1717</v>
      </c>
      <c r="B1212" s="3">
        <v>47</v>
      </c>
      <c r="C1212">
        <v>96375</v>
      </c>
      <c r="D1212" s="1">
        <v>44197</v>
      </c>
      <c r="E1212" t="s">
        <v>29</v>
      </c>
      <c r="F1212" s="4">
        <f t="shared" si="18"/>
        <v>18.8</v>
      </c>
    </row>
    <row r="1213" spans="1:6" ht="60" x14ac:dyDescent="0.25">
      <c r="A1213" s="2" t="s">
        <v>1718</v>
      </c>
      <c r="B1213" s="3">
        <v>62</v>
      </c>
      <c r="C1213">
        <v>96376</v>
      </c>
      <c r="D1213" s="1">
        <v>44197</v>
      </c>
      <c r="E1213" t="s">
        <v>29</v>
      </c>
      <c r="F1213" s="4">
        <f t="shared" si="18"/>
        <v>24.8</v>
      </c>
    </row>
    <row r="1214" spans="1:6" ht="45" x14ac:dyDescent="0.25">
      <c r="A1214" s="2" t="s">
        <v>1716</v>
      </c>
      <c r="B1214" s="3">
        <v>114</v>
      </c>
      <c r="C1214">
        <v>96374</v>
      </c>
      <c r="D1214" s="1">
        <v>44197</v>
      </c>
      <c r="E1214" t="s">
        <v>29</v>
      </c>
      <c r="F1214" s="4">
        <f t="shared" si="18"/>
        <v>45.6</v>
      </c>
    </row>
    <row r="1215" spans="1:6" ht="30" x14ac:dyDescent="0.25">
      <c r="A1215" s="2" t="s">
        <v>1715</v>
      </c>
      <c r="B1215" s="3">
        <v>42</v>
      </c>
      <c r="C1215">
        <v>96372</v>
      </c>
      <c r="D1215" s="1">
        <v>44197</v>
      </c>
      <c r="E1215" t="s">
        <v>29</v>
      </c>
      <c r="F1215" s="4">
        <f t="shared" si="18"/>
        <v>16.8</v>
      </c>
    </row>
    <row r="1216" spans="1:6" ht="45" x14ac:dyDescent="0.25">
      <c r="A1216" s="2" t="s">
        <v>1277</v>
      </c>
      <c r="B1216" s="3">
        <v>915</v>
      </c>
      <c r="C1216">
        <v>32555</v>
      </c>
      <c r="D1216" s="1">
        <v>44197</v>
      </c>
      <c r="E1216" t="s">
        <v>29</v>
      </c>
      <c r="F1216" s="4">
        <f t="shared" si="18"/>
        <v>366</v>
      </c>
    </row>
    <row r="1217" spans="1:6" ht="45" x14ac:dyDescent="0.25">
      <c r="A1217" s="2" t="s">
        <v>1655</v>
      </c>
      <c r="B1217" s="3">
        <v>866</v>
      </c>
      <c r="C1217">
        <v>12020</v>
      </c>
      <c r="D1217" s="1">
        <v>44197</v>
      </c>
      <c r="E1217" t="s">
        <v>29</v>
      </c>
      <c r="F1217" s="4">
        <f t="shared" si="18"/>
        <v>346.40000000000003</v>
      </c>
    </row>
    <row r="1218" spans="1:6" x14ac:dyDescent="0.25">
      <c r="A1218" s="2" t="s">
        <v>1724</v>
      </c>
      <c r="B1218" s="3">
        <v>100</v>
      </c>
      <c r="C1218">
        <v>99283</v>
      </c>
      <c r="D1218" s="1">
        <v>44197</v>
      </c>
      <c r="E1218" t="s">
        <v>29</v>
      </c>
      <c r="F1218" s="4">
        <f t="shared" si="18"/>
        <v>40</v>
      </c>
    </row>
    <row r="1219" spans="1:6" ht="30" x14ac:dyDescent="0.25">
      <c r="A1219" s="2" t="s">
        <v>1688</v>
      </c>
      <c r="B1219" s="3">
        <v>470</v>
      </c>
      <c r="C1219">
        <v>32551</v>
      </c>
      <c r="D1219" s="1">
        <v>44197</v>
      </c>
      <c r="E1219" t="s">
        <v>29</v>
      </c>
      <c r="F1219" s="4">
        <f t="shared" si="18"/>
        <v>188</v>
      </c>
    </row>
    <row r="1220" spans="1:6" ht="30" x14ac:dyDescent="0.25">
      <c r="A1220" s="2" t="s">
        <v>1640</v>
      </c>
      <c r="B1220" s="3">
        <v>497</v>
      </c>
      <c r="C1220">
        <v>11765</v>
      </c>
      <c r="D1220" s="1">
        <v>44197</v>
      </c>
      <c r="E1220" t="s">
        <v>29</v>
      </c>
      <c r="F1220" s="4">
        <f t="shared" ref="F1220:F1283" si="19">B1220*40%</f>
        <v>198.8</v>
      </c>
    </row>
    <row r="1221" spans="1:6" ht="30" x14ac:dyDescent="0.25">
      <c r="A1221" s="2" t="s">
        <v>1640</v>
      </c>
      <c r="B1221" s="3">
        <v>275</v>
      </c>
      <c r="C1221">
        <v>11765</v>
      </c>
      <c r="D1221" s="1">
        <v>44197</v>
      </c>
      <c r="E1221" t="s">
        <v>29</v>
      </c>
      <c r="F1221" s="4">
        <f t="shared" si="19"/>
        <v>110</v>
      </c>
    </row>
    <row r="1222" spans="1:6" ht="30" x14ac:dyDescent="0.25">
      <c r="A1222" s="2" t="s">
        <v>1740</v>
      </c>
      <c r="B1222" s="3">
        <v>10</v>
      </c>
      <c r="C1222">
        <v>82962</v>
      </c>
      <c r="D1222" s="1">
        <v>44197</v>
      </c>
      <c r="E1222" t="s">
        <v>1031</v>
      </c>
      <c r="F1222" s="4">
        <f t="shared" si="19"/>
        <v>4</v>
      </c>
    </row>
    <row r="1223" spans="1:6" x14ac:dyDescent="0.25">
      <c r="A1223" s="2" t="s">
        <v>1739</v>
      </c>
      <c r="B1223" s="3">
        <v>15</v>
      </c>
      <c r="C1223">
        <v>82948</v>
      </c>
      <c r="D1223" s="1">
        <v>44197</v>
      </c>
      <c r="E1223" t="s">
        <v>1031</v>
      </c>
      <c r="F1223" s="4">
        <f t="shared" si="19"/>
        <v>6</v>
      </c>
    </row>
    <row r="1224" spans="1:6" ht="30" x14ac:dyDescent="0.25">
      <c r="A1224" s="2" t="s">
        <v>1747</v>
      </c>
      <c r="B1224" s="3">
        <v>216</v>
      </c>
      <c r="C1224">
        <v>99238</v>
      </c>
      <c r="D1224" s="1">
        <v>44197</v>
      </c>
      <c r="E1224" t="s">
        <v>1031</v>
      </c>
      <c r="F1224" s="4">
        <f t="shared" si="19"/>
        <v>86.4</v>
      </c>
    </row>
    <row r="1225" spans="1:6" ht="30" x14ac:dyDescent="0.25">
      <c r="A1225" s="2" t="s">
        <v>1742</v>
      </c>
      <c r="B1225" s="3">
        <v>408</v>
      </c>
      <c r="C1225">
        <v>99222</v>
      </c>
      <c r="D1225" s="1">
        <v>44197</v>
      </c>
      <c r="E1225" t="s">
        <v>1031</v>
      </c>
      <c r="F1225" s="4">
        <f t="shared" si="19"/>
        <v>163.20000000000002</v>
      </c>
    </row>
    <row r="1226" spans="1:6" ht="30" x14ac:dyDescent="0.25">
      <c r="A1226" s="2" t="s">
        <v>1743</v>
      </c>
      <c r="B1226" s="3">
        <v>600</v>
      </c>
      <c r="C1226">
        <v>99223</v>
      </c>
      <c r="D1226" s="1">
        <v>44197</v>
      </c>
      <c r="E1226" t="s">
        <v>1031</v>
      </c>
      <c r="F1226" s="4">
        <f t="shared" si="19"/>
        <v>240</v>
      </c>
    </row>
    <row r="1227" spans="1:6" ht="30" x14ac:dyDescent="0.25">
      <c r="A1227" s="2" t="s">
        <v>1741</v>
      </c>
      <c r="B1227" s="3">
        <v>301</v>
      </c>
      <c r="C1227">
        <v>99221</v>
      </c>
      <c r="D1227" s="1">
        <v>44197</v>
      </c>
      <c r="E1227" t="s">
        <v>1031</v>
      </c>
      <c r="F1227" s="4">
        <f t="shared" si="19"/>
        <v>120.4</v>
      </c>
    </row>
    <row r="1228" spans="1:6" x14ac:dyDescent="0.25">
      <c r="A1228" s="2" t="s">
        <v>1748</v>
      </c>
      <c r="B1228" s="3">
        <v>1200</v>
      </c>
      <c r="D1228" s="1">
        <v>44197</v>
      </c>
      <c r="E1228" t="s">
        <v>1031</v>
      </c>
      <c r="F1228" s="4">
        <f t="shared" si="19"/>
        <v>480</v>
      </c>
    </row>
    <row r="1229" spans="1:6" ht="30" x14ac:dyDescent="0.25">
      <c r="A1229" s="2" t="s">
        <v>1744</v>
      </c>
      <c r="B1229" s="3">
        <v>116</v>
      </c>
      <c r="C1229">
        <v>99231</v>
      </c>
      <c r="D1229" s="1">
        <v>44197</v>
      </c>
      <c r="E1229" t="s">
        <v>1031</v>
      </c>
      <c r="F1229" s="4">
        <f t="shared" si="19"/>
        <v>46.400000000000006</v>
      </c>
    </row>
    <row r="1230" spans="1:6" ht="30" x14ac:dyDescent="0.25">
      <c r="A1230" s="2" t="s">
        <v>1745</v>
      </c>
      <c r="B1230" s="3">
        <v>215</v>
      </c>
      <c r="C1230">
        <v>99232</v>
      </c>
      <c r="D1230" s="1">
        <v>44197</v>
      </c>
      <c r="E1230" t="s">
        <v>1031</v>
      </c>
      <c r="F1230" s="4">
        <f t="shared" si="19"/>
        <v>86</v>
      </c>
    </row>
    <row r="1231" spans="1:6" ht="30" x14ac:dyDescent="0.25">
      <c r="A1231" s="2" t="s">
        <v>1746</v>
      </c>
      <c r="B1231" s="3">
        <v>310</v>
      </c>
      <c r="C1231">
        <v>99233</v>
      </c>
      <c r="D1231" s="1">
        <v>44197</v>
      </c>
      <c r="E1231" t="s">
        <v>1031</v>
      </c>
      <c r="F1231" s="4">
        <f t="shared" si="19"/>
        <v>124</v>
      </c>
    </row>
    <row r="1232" spans="1:6" ht="30" x14ac:dyDescent="0.25">
      <c r="A1232" s="2" t="s">
        <v>1759</v>
      </c>
      <c r="B1232" s="3">
        <v>250</v>
      </c>
      <c r="C1232" t="s">
        <v>1758</v>
      </c>
      <c r="D1232" s="1">
        <v>44197</v>
      </c>
      <c r="E1232" t="s">
        <v>1010</v>
      </c>
      <c r="F1232" s="4">
        <f t="shared" si="19"/>
        <v>100</v>
      </c>
    </row>
    <row r="1233" spans="1:6" ht="30" x14ac:dyDescent="0.25">
      <c r="A1233" s="2" t="s">
        <v>1757</v>
      </c>
      <c r="B1233" s="3">
        <v>150</v>
      </c>
      <c r="C1233" t="s">
        <v>1756</v>
      </c>
      <c r="D1233" s="1">
        <v>44197</v>
      </c>
      <c r="E1233" t="s">
        <v>1010</v>
      </c>
      <c r="F1233" s="4">
        <f t="shared" si="19"/>
        <v>60</v>
      </c>
    </row>
    <row r="1234" spans="1:6" x14ac:dyDescent="0.25">
      <c r="A1234" s="2" t="s">
        <v>1750</v>
      </c>
      <c r="B1234" s="3">
        <v>296</v>
      </c>
      <c r="C1234">
        <v>99218</v>
      </c>
      <c r="D1234" s="1">
        <v>44197</v>
      </c>
      <c r="E1234" t="s">
        <v>1010</v>
      </c>
      <c r="F1234" s="4">
        <f t="shared" si="19"/>
        <v>118.4</v>
      </c>
    </row>
    <row r="1235" spans="1:6" x14ac:dyDescent="0.25">
      <c r="A1235" s="2" t="s">
        <v>1751</v>
      </c>
      <c r="B1235" s="3">
        <v>403</v>
      </c>
      <c r="C1235">
        <v>99219</v>
      </c>
      <c r="D1235" s="1">
        <v>44197</v>
      </c>
      <c r="E1235" t="s">
        <v>1010</v>
      </c>
      <c r="F1235" s="4">
        <f t="shared" si="19"/>
        <v>161.20000000000002</v>
      </c>
    </row>
    <row r="1236" spans="1:6" x14ac:dyDescent="0.25">
      <c r="A1236" s="2" t="s">
        <v>1752</v>
      </c>
      <c r="B1236" s="3">
        <v>548</v>
      </c>
      <c r="C1236">
        <v>99220</v>
      </c>
      <c r="D1236" s="1">
        <v>44197</v>
      </c>
      <c r="E1236" t="s">
        <v>1010</v>
      </c>
      <c r="F1236" s="4">
        <f t="shared" si="19"/>
        <v>219.20000000000002</v>
      </c>
    </row>
    <row r="1237" spans="1:6" ht="30" x14ac:dyDescent="0.25">
      <c r="A1237" s="2" t="s">
        <v>1225</v>
      </c>
      <c r="B1237" s="3">
        <v>93</v>
      </c>
      <c r="C1237">
        <v>51702</v>
      </c>
      <c r="D1237" s="1">
        <v>42825</v>
      </c>
      <c r="E1237" t="s">
        <v>1010</v>
      </c>
      <c r="F1237" s="4">
        <f t="shared" si="19"/>
        <v>37.200000000000003</v>
      </c>
    </row>
    <row r="1238" spans="1:6" ht="30" x14ac:dyDescent="0.25">
      <c r="A1238" s="2" t="s">
        <v>1714</v>
      </c>
      <c r="B1238" s="3">
        <v>61</v>
      </c>
      <c r="C1238">
        <v>96368</v>
      </c>
      <c r="D1238" s="1">
        <v>44197</v>
      </c>
      <c r="E1238" t="s">
        <v>1010</v>
      </c>
      <c r="F1238" s="4">
        <f t="shared" si="19"/>
        <v>24.400000000000002</v>
      </c>
    </row>
    <row r="1239" spans="1:6" x14ac:dyDescent="0.25">
      <c r="A1239" s="2" t="s">
        <v>1749</v>
      </c>
      <c r="B1239" s="3">
        <v>215</v>
      </c>
      <c r="C1239">
        <v>99217</v>
      </c>
      <c r="D1239" s="1">
        <v>44197</v>
      </c>
      <c r="E1239" t="s">
        <v>1010</v>
      </c>
      <c r="F1239" s="4">
        <f t="shared" si="19"/>
        <v>86</v>
      </c>
    </row>
    <row r="1240" spans="1:6" ht="30" x14ac:dyDescent="0.25">
      <c r="A1240" s="2" t="s">
        <v>1753</v>
      </c>
      <c r="B1240" s="3">
        <v>118</v>
      </c>
      <c r="C1240">
        <v>99224</v>
      </c>
      <c r="D1240" s="1">
        <v>44197</v>
      </c>
      <c r="E1240" t="s">
        <v>1010</v>
      </c>
      <c r="F1240" s="4">
        <f t="shared" si="19"/>
        <v>47.2</v>
      </c>
    </row>
    <row r="1241" spans="1:6" ht="30" x14ac:dyDescent="0.25">
      <c r="A1241" s="2" t="s">
        <v>1754</v>
      </c>
      <c r="B1241" s="3">
        <v>216</v>
      </c>
      <c r="C1241">
        <v>99225</v>
      </c>
      <c r="D1241" s="1">
        <v>44197</v>
      </c>
      <c r="E1241" t="s">
        <v>1010</v>
      </c>
      <c r="F1241" s="4">
        <f t="shared" si="19"/>
        <v>86.4</v>
      </c>
    </row>
    <row r="1242" spans="1:6" ht="30" x14ac:dyDescent="0.25">
      <c r="A1242" s="2" t="s">
        <v>1755</v>
      </c>
      <c r="B1242" s="3">
        <v>310</v>
      </c>
      <c r="C1242">
        <v>99226</v>
      </c>
      <c r="D1242" s="1">
        <v>44197</v>
      </c>
      <c r="E1242" t="s">
        <v>1010</v>
      </c>
      <c r="F1242" s="4">
        <f t="shared" si="19"/>
        <v>124</v>
      </c>
    </row>
    <row r="1243" spans="1:6" ht="30" x14ac:dyDescent="0.25">
      <c r="A1243" s="2" t="s">
        <v>1229</v>
      </c>
      <c r="B1243" s="3">
        <v>108</v>
      </c>
      <c r="C1243" t="s">
        <v>1230</v>
      </c>
      <c r="D1243" s="1">
        <v>42825</v>
      </c>
      <c r="E1243" t="s">
        <v>526</v>
      </c>
      <c r="F1243" s="4">
        <f t="shared" si="19"/>
        <v>43.2</v>
      </c>
    </row>
    <row r="1244" spans="1:6" x14ac:dyDescent="0.25">
      <c r="A1244" s="2" t="s">
        <v>865</v>
      </c>
      <c r="B1244" s="3">
        <v>121</v>
      </c>
      <c r="C1244">
        <v>97535</v>
      </c>
      <c r="D1244" s="1">
        <v>42825</v>
      </c>
      <c r="E1244" t="s">
        <v>526</v>
      </c>
      <c r="F1244" s="4">
        <f t="shared" si="19"/>
        <v>48.400000000000006</v>
      </c>
    </row>
    <row r="1245" spans="1:6" x14ac:dyDescent="0.25">
      <c r="A1245" s="2" t="s">
        <v>620</v>
      </c>
      <c r="B1245" s="3">
        <v>117</v>
      </c>
      <c r="C1245">
        <v>97537</v>
      </c>
      <c r="D1245" s="1">
        <v>42825</v>
      </c>
      <c r="E1245" t="s">
        <v>526</v>
      </c>
      <c r="F1245" s="4">
        <f t="shared" si="19"/>
        <v>46.800000000000004</v>
      </c>
    </row>
    <row r="1246" spans="1:6" x14ac:dyDescent="0.25">
      <c r="A1246" s="2" t="s">
        <v>610</v>
      </c>
      <c r="B1246" s="3">
        <v>90</v>
      </c>
      <c r="C1246">
        <v>97139</v>
      </c>
      <c r="D1246" s="1">
        <v>42825</v>
      </c>
      <c r="E1246" t="s">
        <v>526</v>
      </c>
      <c r="F1246" s="4">
        <f t="shared" si="19"/>
        <v>36</v>
      </c>
    </row>
    <row r="1247" spans="1:6" x14ac:dyDescent="0.25">
      <c r="A1247" s="2" t="s">
        <v>617</v>
      </c>
      <c r="B1247" s="3">
        <v>124</v>
      </c>
      <c r="C1247">
        <v>97036</v>
      </c>
      <c r="D1247" s="1">
        <v>42825</v>
      </c>
      <c r="E1247" t="s">
        <v>526</v>
      </c>
      <c r="F1247" s="4">
        <f t="shared" si="19"/>
        <v>49.6</v>
      </c>
    </row>
    <row r="1248" spans="1:6" x14ac:dyDescent="0.25">
      <c r="A1248" s="2" t="s">
        <v>619</v>
      </c>
      <c r="B1248" s="3">
        <v>55</v>
      </c>
      <c r="C1248">
        <v>97032</v>
      </c>
      <c r="D1248" s="1">
        <v>42825</v>
      </c>
      <c r="E1248" t="s">
        <v>526</v>
      </c>
      <c r="F1248" s="4">
        <f t="shared" si="19"/>
        <v>22</v>
      </c>
    </row>
    <row r="1249" spans="1:6" x14ac:dyDescent="0.25">
      <c r="A1249" s="2" t="s">
        <v>1249</v>
      </c>
      <c r="B1249" s="3">
        <v>108</v>
      </c>
      <c r="C1249">
        <v>97110</v>
      </c>
      <c r="D1249" s="1">
        <v>42825</v>
      </c>
      <c r="E1249" t="s">
        <v>526</v>
      </c>
      <c r="F1249" s="4">
        <f t="shared" si="19"/>
        <v>43.2</v>
      </c>
    </row>
    <row r="1250" spans="1:6" x14ac:dyDescent="0.25">
      <c r="A1250" s="2" t="s">
        <v>583</v>
      </c>
      <c r="B1250" s="3">
        <v>107</v>
      </c>
      <c r="C1250">
        <v>97116</v>
      </c>
      <c r="D1250" s="1">
        <v>42825</v>
      </c>
      <c r="E1250" t="s">
        <v>526</v>
      </c>
      <c r="F1250" s="4">
        <f t="shared" si="19"/>
        <v>42.800000000000004</v>
      </c>
    </row>
    <row r="1251" spans="1:6" x14ac:dyDescent="0.25">
      <c r="A1251" s="2" t="s">
        <v>608</v>
      </c>
      <c r="B1251" s="3">
        <v>73</v>
      </c>
      <c r="C1251">
        <v>97033</v>
      </c>
      <c r="D1251" s="1">
        <v>42825</v>
      </c>
      <c r="E1251" t="s">
        <v>526</v>
      </c>
      <c r="F1251" s="4">
        <f t="shared" si="19"/>
        <v>29.200000000000003</v>
      </c>
    </row>
    <row r="1252" spans="1:6" x14ac:dyDescent="0.25">
      <c r="A1252" s="2" t="s">
        <v>1231</v>
      </c>
      <c r="B1252" s="3">
        <v>98</v>
      </c>
      <c r="C1252" t="s">
        <v>1232</v>
      </c>
      <c r="D1252" s="1">
        <v>42825</v>
      </c>
      <c r="E1252" t="s">
        <v>526</v>
      </c>
      <c r="F1252" s="4">
        <f t="shared" si="19"/>
        <v>39.200000000000003</v>
      </c>
    </row>
    <row r="1253" spans="1:6" x14ac:dyDescent="0.25">
      <c r="A1253" s="2" t="s">
        <v>580</v>
      </c>
      <c r="B1253" s="3">
        <v>108</v>
      </c>
      <c r="C1253">
        <v>97124</v>
      </c>
      <c r="D1253" s="1">
        <v>42825</v>
      </c>
      <c r="E1253" t="s">
        <v>526</v>
      </c>
      <c r="F1253" s="4">
        <f t="shared" si="19"/>
        <v>43.2</v>
      </c>
    </row>
    <row r="1254" spans="1:6" x14ac:dyDescent="0.25">
      <c r="A1254" s="2" t="s">
        <v>1227</v>
      </c>
      <c r="B1254" s="3">
        <v>123</v>
      </c>
      <c r="C1254" t="s">
        <v>1228</v>
      </c>
      <c r="D1254" s="1">
        <v>42825</v>
      </c>
      <c r="E1254" t="s">
        <v>526</v>
      </c>
      <c r="F1254" s="4">
        <f t="shared" si="19"/>
        <v>49.2</v>
      </c>
    </row>
    <row r="1255" spans="1:6" ht="30" x14ac:dyDescent="0.25">
      <c r="A1255" s="2" t="s">
        <v>1124</v>
      </c>
      <c r="B1255" s="3">
        <v>318</v>
      </c>
      <c r="C1255" t="s">
        <v>1125</v>
      </c>
      <c r="D1255" s="1">
        <v>43466</v>
      </c>
      <c r="E1255" t="s">
        <v>526</v>
      </c>
      <c r="F1255" s="4">
        <f t="shared" si="19"/>
        <v>127.2</v>
      </c>
    </row>
    <row r="1256" spans="1:6" ht="30" x14ac:dyDescent="0.25">
      <c r="A1256" s="2" t="s">
        <v>1120</v>
      </c>
      <c r="B1256" s="3">
        <v>318</v>
      </c>
      <c r="C1256" t="s">
        <v>1121</v>
      </c>
      <c r="D1256" s="1">
        <v>43466</v>
      </c>
      <c r="E1256" t="s">
        <v>526</v>
      </c>
      <c r="F1256" s="4">
        <f t="shared" si="19"/>
        <v>127.2</v>
      </c>
    </row>
    <row r="1257" spans="1:6" ht="45" x14ac:dyDescent="0.25">
      <c r="A1257" s="2" t="s">
        <v>1122</v>
      </c>
      <c r="B1257" s="3">
        <v>318</v>
      </c>
      <c r="C1257" t="s">
        <v>1123</v>
      </c>
      <c r="D1257" s="1">
        <v>43466</v>
      </c>
      <c r="E1257" t="s">
        <v>526</v>
      </c>
      <c r="F1257" s="4">
        <f t="shared" si="19"/>
        <v>127.2</v>
      </c>
    </row>
    <row r="1258" spans="1:6" x14ac:dyDescent="0.25">
      <c r="A1258" s="2" t="s">
        <v>559</v>
      </c>
      <c r="B1258" s="3">
        <v>40</v>
      </c>
      <c r="C1258">
        <v>97039</v>
      </c>
      <c r="D1258" s="1">
        <v>42825</v>
      </c>
      <c r="E1258" t="s">
        <v>526</v>
      </c>
      <c r="F1258" s="4">
        <f t="shared" si="19"/>
        <v>16</v>
      </c>
    </row>
    <row r="1259" spans="1:6" ht="30" x14ac:dyDescent="0.25">
      <c r="A1259" s="2" t="s">
        <v>1130</v>
      </c>
      <c r="B1259" s="3">
        <v>164</v>
      </c>
      <c r="C1259" t="s">
        <v>1131</v>
      </c>
      <c r="D1259" s="1">
        <v>43466</v>
      </c>
      <c r="E1259" t="s">
        <v>526</v>
      </c>
      <c r="F1259" s="4">
        <f t="shared" si="19"/>
        <v>65.600000000000009</v>
      </c>
    </row>
    <row r="1260" spans="1:6" ht="105" x14ac:dyDescent="0.25">
      <c r="A1260" s="2" t="s">
        <v>1128</v>
      </c>
      <c r="B1260" s="3">
        <v>169</v>
      </c>
      <c r="C1260" t="s">
        <v>1129</v>
      </c>
      <c r="D1260" s="1">
        <v>43466</v>
      </c>
      <c r="E1260" t="s">
        <v>526</v>
      </c>
      <c r="F1260" s="4">
        <f t="shared" si="19"/>
        <v>67.600000000000009</v>
      </c>
    </row>
    <row r="1261" spans="1:6" x14ac:dyDescent="0.25">
      <c r="A1261" s="2" t="s">
        <v>618</v>
      </c>
      <c r="B1261" s="3">
        <v>51</v>
      </c>
      <c r="C1261">
        <v>97799</v>
      </c>
      <c r="D1261" s="1">
        <v>42825</v>
      </c>
      <c r="E1261" t="s">
        <v>526</v>
      </c>
      <c r="F1261" s="4">
        <f t="shared" si="19"/>
        <v>20.400000000000002</v>
      </c>
    </row>
    <row r="1262" spans="1:6" ht="45" x14ac:dyDescent="0.25">
      <c r="A1262" s="2" t="s">
        <v>1126</v>
      </c>
      <c r="B1262" s="3">
        <v>216</v>
      </c>
      <c r="C1262" t="s">
        <v>1127</v>
      </c>
      <c r="D1262" s="1">
        <v>43466</v>
      </c>
      <c r="E1262" t="s">
        <v>526</v>
      </c>
      <c r="F1262" s="4">
        <f t="shared" si="19"/>
        <v>86.4</v>
      </c>
    </row>
    <row r="1263" spans="1:6" x14ac:dyDescent="0.25">
      <c r="A1263" s="2" t="s">
        <v>590</v>
      </c>
      <c r="B1263" s="3">
        <v>142</v>
      </c>
      <c r="C1263">
        <v>97530</v>
      </c>
      <c r="D1263" s="1">
        <v>42825</v>
      </c>
      <c r="E1263" t="s">
        <v>526</v>
      </c>
      <c r="F1263" s="4">
        <f t="shared" si="19"/>
        <v>56.800000000000004</v>
      </c>
    </row>
    <row r="1264" spans="1:6" ht="30" x14ac:dyDescent="0.25">
      <c r="A1264" s="2" t="s">
        <v>1132</v>
      </c>
      <c r="B1264" s="3">
        <v>500</v>
      </c>
      <c r="C1264" t="s">
        <v>1133</v>
      </c>
      <c r="D1264" s="1">
        <v>43466</v>
      </c>
      <c r="E1264" t="s">
        <v>526</v>
      </c>
      <c r="F1264" s="4">
        <f t="shared" si="19"/>
        <v>200</v>
      </c>
    </row>
    <row r="1265" spans="1:6" x14ac:dyDescent="0.25">
      <c r="A1265" s="2" t="s">
        <v>525</v>
      </c>
      <c r="B1265" s="3">
        <v>118</v>
      </c>
      <c r="C1265">
        <v>97542</v>
      </c>
      <c r="D1265" s="1">
        <v>42825</v>
      </c>
      <c r="E1265" t="s">
        <v>526</v>
      </c>
      <c r="F1265" s="4">
        <f t="shared" si="19"/>
        <v>47.2</v>
      </c>
    </row>
    <row r="1266" spans="1:6" x14ac:dyDescent="0.25">
      <c r="A1266" s="2" t="s">
        <v>561</v>
      </c>
      <c r="B1266" s="3">
        <v>52.7</v>
      </c>
      <c r="D1266" s="1">
        <v>42825</v>
      </c>
      <c r="E1266" t="s">
        <v>526</v>
      </c>
      <c r="F1266" s="4">
        <f t="shared" si="19"/>
        <v>21.080000000000002</v>
      </c>
    </row>
    <row r="1267" spans="1:6" x14ac:dyDescent="0.25">
      <c r="A1267" s="2" t="s">
        <v>575</v>
      </c>
      <c r="B1267" s="3">
        <v>2.2999999999999998</v>
      </c>
      <c r="D1267" s="1">
        <v>42825</v>
      </c>
      <c r="E1267" t="s">
        <v>526</v>
      </c>
      <c r="F1267" s="4">
        <f t="shared" si="19"/>
        <v>0.91999999999999993</v>
      </c>
    </row>
    <row r="1268" spans="1:6" ht="30" x14ac:dyDescent="0.25">
      <c r="A1268" s="2" t="s">
        <v>1441</v>
      </c>
      <c r="B1268" s="3">
        <v>88</v>
      </c>
      <c r="C1268">
        <v>86335</v>
      </c>
      <c r="D1268" s="1">
        <v>44197</v>
      </c>
      <c r="E1268" t="s">
        <v>31</v>
      </c>
      <c r="F1268" s="4">
        <f t="shared" si="19"/>
        <v>35.200000000000003</v>
      </c>
    </row>
    <row r="1269" spans="1:6" ht="30" x14ac:dyDescent="0.25">
      <c r="A1269" s="2" t="s">
        <v>1513</v>
      </c>
      <c r="B1269" s="3">
        <v>1250</v>
      </c>
      <c r="C1269">
        <v>87633</v>
      </c>
      <c r="D1269" s="1">
        <v>44197</v>
      </c>
      <c r="E1269" t="s">
        <v>31</v>
      </c>
      <c r="F1269" s="4">
        <f t="shared" si="19"/>
        <v>500</v>
      </c>
    </row>
    <row r="1270" spans="1:6" ht="30" x14ac:dyDescent="0.25">
      <c r="A1270" s="2" t="s">
        <v>1065</v>
      </c>
      <c r="B1270" s="3">
        <v>350</v>
      </c>
      <c r="C1270" t="s">
        <v>1066</v>
      </c>
      <c r="D1270" s="1">
        <v>43101</v>
      </c>
      <c r="E1270" t="s">
        <v>31</v>
      </c>
      <c r="F1270" s="4">
        <f t="shared" si="19"/>
        <v>140</v>
      </c>
    </row>
    <row r="1271" spans="1:6" ht="30" x14ac:dyDescent="0.25">
      <c r="A1271" s="2" t="s">
        <v>1340</v>
      </c>
      <c r="B1271" s="3">
        <v>89</v>
      </c>
      <c r="C1271">
        <v>82306</v>
      </c>
      <c r="D1271" s="1">
        <v>44197</v>
      </c>
      <c r="E1271" t="s">
        <v>31</v>
      </c>
      <c r="F1271" s="4">
        <f t="shared" si="19"/>
        <v>35.6</v>
      </c>
    </row>
    <row r="1272" spans="1:6" x14ac:dyDescent="0.25">
      <c r="A1272" s="2" t="s">
        <v>1286</v>
      </c>
      <c r="B1272" s="3">
        <v>143</v>
      </c>
      <c r="C1272">
        <v>80074</v>
      </c>
      <c r="D1272" s="1">
        <v>44197</v>
      </c>
      <c r="E1272" t="s">
        <v>31</v>
      </c>
      <c r="F1272" s="4">
        <f t="shared" si="19"/>
        <v>57.2</v>
      </c>
    </row>
    <row r="1273" spans="1:6" ht="30" x14ac:dyDescent="0.25">
      <c r="A1273" s="2" t="s">
        <v>1327</v>
      </c>
      <c r="B1273" s="3">
        <v>116</v>
      </c>
      <c r="C1273">
        <v>82024</v>
      </c>
      <c r="D1273" s="1">
        <v>44197</v>
      </c>
      <c r="E1273" t="s">
        <v>31</v>
      </c>
      <c r="F1273" s="4">
        <f t="shared" si="19"/>
        <v>46.400000000000006</v>
      </c>
    </row>
    <row r="1274" spans="1:6" x14ac:dyDescent="0.25">
      <c r="A1274" s="2" t="s">
        <v>1500</v>
      </c>
      <c r="B1274" s="3">
        <v>43</v>
      </c>
      <c r="C1274">
        <v>87338</v>
      </c>
      <c r="D1274" s="1">
        <v>44197</v>
      </c>
      <c r="E1274" t="s">
        <v>31</v>
      </c>
      <c r="F1274" s="4">
        <f t="shared" si="19"/>
        <v>17.2</v>
      </c>
    </row>
    <row r="1275" spans="1:6" x14ac:dyDescent="0.25">
      <c r="A1275" s="2" t="s">
        <v>1501</v>
      </c>
      <c r="B1275" s="3">
        <v>35</v>
      </c>
      <c r="C1275">
        <v>87350</v>
      </c>
      <c r="D1275" s="1">
        <v>44197</v>
      </c>
      <c r="E1275" t="s">
        <v>31</v>
      </c>
      <c r="F1275" s="4">
        <f t="shared" si="19"/>
        <v>14</v>
      </c>
    </row>
    <row r="1276" spans="1:6" x14ac:dyDescent="0.25">
      <c r="A1276" s="2" t="s">
        <v>1034</v>
      </c>
      <c r="B1276" s="3">
        <v>15</v>
      </c>
      <c r="C1276" t="s">
        <v>1538</v>
      </c>
      <c r="D1276" s="1">
        <v>44197</v>
      </c>
      <c r="E1276" t="s">
        <v>31</v>
      </c>
      <c r="F1276" s="4">
        <f t="shared" si="19"/>
        <v>6</v>
      </c>
    </row>
    <row r="1277" spans="1:6" x14ac:dyDescent="0.25">
      <c r="A1277" s="2" t="s">
        <v>1540</v>
      </c>
      <c r="B1277" s="3">
        <v>19</v>
      </c>
      <c r="C1277" t="s">
        <v>1539</v>
      </c>
      <c r="D1277" s="1">
        <v>44197</v>
      </c>
      <c r="E1277" t="s">
        <v>31</v>
      </c>
      <c r="F1277" s="4">
        <f t="shared" si="19"/>
        <v>7.6000000000000005</v>
      </c>
    </row>
    <row r="1278" spans="1:6" ht="30" x14ac:dyDescent="0.25">
      <c r="A1278" s="2" t="s">
        <v>1328</v>
      </c>
      <c r="B1278" s="3">
        <v>17</v>
      </c>
      <c r="C1278">
        <v>82043</v>
      </c>
      <c r="D1278" s="1">
        <v>44197</v>
      </c>
      <c r="E1278" t="s">
        <v>31</v>
      </c>
      <c r="F1278" s="4">
        <f t="shared" si="19"/>
        <v>6.8000000000000007</v>
      </c>
    </row>
    <row r="1279" spans="1:6" x14ac:dyDescent="0.25">
      <c r="A1279" s="2" t="s">
        <v>1316</v>
      </c>
      <c r="B1279" s="3">
        <v>58</v>
      </c>
      <c r="C1279">
        <v>80320</v>
      </c>
      <c r="D1279" s="1">
        <v>44197</v>
      </c>
      <c r="E1279" t="s">
        <v>31</v>
      </c>
      <c r="F1279" s="4">
        <f t="shared" si="19"/>
        <v>23.200000000000003</v>
      </c>
    </row>
    <row r="1280" spans="1:6" x14ac:dyDescent="0.25">
      <c r="A1280" s="2" t="s">
        <v>1329</v>
      </c>
      <c r="B1280" s="3">
        <v>29</v>
      </c>
      <c r="C1280">
        <v>82085</v>
      </c>
      <c r="D1280" s="1">
        <v>44197</v>
      </c>
      <c r="E1280" t="s">
        <v>31</v>
      </c>
      <c r="F1280" s="4">
        <f t="shared" si="19"/>
        <v>11.600000000000001</v>
      </c>
    </row>
    <row r="1281" spans="1:6" x14ac:dyDescent="0.25">
      <c r="A1281" s="2" t="s">
        <v>1330</v>
      </c>
      <c r="B1281" s="3">
        <v>122</v>
      </c>
      <c r="C1281">
        <v>82088</v>
      </c>
      <c r="D1281" s="1">
        <v>44197</v>
      </c>
      <c r="E1281" t="s">
        <v>31</v>
      </c>
      <c r="F1281" s="4">
        <f t="shared" si="19"/>
        <v>48.800000000000004</v>
      </c>
    </row>
    <row r="1282" spans="1:6" x14ac:dyDescent="0.25">
      <c r="A1282" s="2" t="s">
        <v>1583</v>
      </c>
      <c r="B1282" s="3">
        <v>16</v>
      </c>
      <c r="C1282" t="s">
        <v>1582</v>
      </c>
      <c r="D1282" s="1">
        <v>44197</v>
      </c>
      <c r="E1282" t="s">
        <v>31</v>
      </c>
      <c r="F1282" s="4">
        <f t="shared" si="19"/>
        <v>6.4</v>
      </c>
    </row>
    <row r="1283" spans="1:6" x14ac:dyDescent="0.25">
      <c r="A1283" s="2" t="s">
        <v>1331</v>
      </c>
      <c r="B1283" s="3">
        <v>40</v>
      </c>
      <c r="C1283">
        <v>82103</v>
      </c>
      <c r="D1283" s="1">
        <v>44197</v>
      </c>
      <c r="E1283" t="s">
        <v>31</v>
      </c>
      <c r="F1283" s="4">
        <f t="shared" si="19"/>
        <v>16</v>
      </c>
    </row>
    <row r="1284" spans="1:6" x14ac:dyDescent="0.25">
      <c r="A1284" s="2" t="s">
        <v>1332</v>
      </c>
      <c r="B1284" s="3">
        <v>50</v>
      </c>
      <c r="C1284">
        <v>82105</v>
      </c>
      <c r="D1284" s="1">
        <v>44197</v>
      </c>
      <c r="E1284" t="s">
        <v>31</v>
      </c>
      <c r="F1284" s="4">
        <f t="shared" ref="F1284:F1347" si="20">B1284*40%</f>
        <v>20</v>
      </c>
    </row>
    <row r="1285" spans="1:6" x14ac:dyDescent="0.25">
      <c r="A1285" s="2" t="s">
        <v>1291</v>
      </c>
      <c r="B1285" s="3">
        <v>45</v>
      </c>
      <c r="C1285">
        <v>80150</v>
      </c>
      <c r="D1285" s="1">
        <v>44197</v>
      </c>
      <c r="E1285" t="s">
        <v>31</v>
      </c>
      <c r="F1285" s="4">
        <f t="shared" si="20"/>
        <v>18</v>
      </c>
    </row>
    <row r="1286" spans="1:6" x14ac:dyDescent="0.25">
      <c r="A1286" s="2" t="s">
        <v>1292</v>
      </c>
      <c r="B1286" s="3">
        <v>55</v>
      </c>
      <c r="C1286">
        <v>80152</v>
      </c>
      <c r="D1286" s="1">
        <v>44197</v>
      </c>
      <c r="E1286" t="s">
        <v>31</v>
      </c>
      <c r="F1286" s="4">
        <f t="shared" si="20"/>
        <v>22</v>
      </c>
    </row>
    <row r="1287" spans="1:6" x14ac:dyDescent="0.25">
      <c r="A1287" s="2" t="s">
        <v>1033</v>
      </c>
      <c r="B1287" s="3">
        <v>44</v>
      </c>
      <c r="C1287">
        <v>82140</v>
      </c>
      <c r="D1287" s="1">
        <v>44197</v>
      </c>
      <c r="E1287" t="s">
        <v>31</v>
      </c>
      <c r="F1287" s="4">
        <f t="shared" si="20"/>
        <v>17.600000000000001</v>
      </c>
    </row>
    <row r="1288" spans="1:6" x14ac:dyDescent="0.25">
      <c r="A1288" s="2" t="s">
        <v>1541</v>
      </c>
      <c r="B1288" s="3">
        <v>19</v>
      </c>
      <c r="C1288" t="s">
        <v>1542</v>
      </c>
      <c r="D1288" s="1">
        <v>44197</v>
      </c>
      <c r="E1288" t="s">
        <v>31</v>
      </c>
      <c r="F1288" s="4">
        <f t="shared" si="20"/>
        <v>7.6000000000000005</v>
      </c>
    </row>
    <row r="1289" spans="1:6" x14ac:dyDescent="0.25">
      <c r="A1289" s="2" t="s">
        <v>1317</v>
      </c>
      <c r="B1289" s="3">
        <v>120</v>
      </c>
      <c r="C1289">
        <v>80329</v>
      </c>
      <c r="D1289" s="1">
        <v>44197</v>
      </c>
      <c r="E1289" t="s">
        <v>31</v>
      </c>
      <c r="F1289" s="4">
        <f t="shared" si="20"/>
        <v>48</v>
      </c>
    </row>
    <row r="1290" spans="1:6" x14ac:dyDescent="0.25">
      <c r="A1290" s="2" t="s">
        <v>1333</v>
      </c>
      <c r="B1290" s="3">
        <v>88</v>
      </c>
      <c r="C1290">
        <v>82157</v>
      </c>
      <c r="D1290" s="1">
        <v>44197</v>
      </c>
      <c r="E1290" t="s">
        <v>31</v>
      </c>
      <c r="F1290" s="4">
        <f t="shared" si="20"/>
        <v>35.200000000000003</v>
      </c>
    </row>
    <row r="1291" spans="1:6" ht="30" x14ac:dyDescent="0.25">
      <c r="A1291" s="2" t="s">
        <v>1334</v>
      </c>
      <c r="B1291" s="3">
        <v>44</v>
      </c>
      <c r="C1291">
        <v>82164</v>
      </c>
      <c r="D1291" s="1">
        <v>44197</v>
      </c>
      <c r="E1291" t="s">
        <v>31</v>
      </c>
      <c r="F1291" s="4">
        <f t="shared" si="20"/>
        <v>17.600000000000001</v>
      </c>
    </row>
    <row r="1292" spans="1:6" ht="30" x14ac:dyDescent="0.25">
      <c r="A1292" s="2" t="s">
        <v>1471</v>
      </c>
      <c r="B1292" s="3">
        <v>50</v>
      </c>
      <c r="C1292">
        <v>86870</v>
      </c>
      <c r="D1292" s="1">
        <v>44197</v>
      </c>
      <c r="E1292" t="s">
        <v>31</v>
      </c>
      <c r="F1292" s="4">
        <f t="shared" si="20"/>
        <v>20</v>
      </c>
    </row>
    <row r="1293" spans="1:6" ht="30" x14ac:dyDescent="0.25">
      <c r="A1293" s="2" t="s">
        <v>1470</v>
      </c>
      <c r="B1293" s="3">
        <v>29</v>
      </c>
      <c r="C1293">
        <v>86850</v>
      </c>
      <c r="D1293" s="1">
        <v>44197</v>
      </c>
      <c r="E1293" t="s">
        <v>31</v>
      </c>
      <c r="F1293" s="4">
        <f t="shared" si="20"/>
        <v>11.600000000000001</v>
      </c>
    </row>
    <row r="1294" spans="1:6" x14ac:dyDescent="0.25">
      <c r="A1294" s="2" t="s">
        <v>1610</v>
      </c>
      <c r="B1294" s="3">
        <v>40</v>
      </c>
      <c r="C1294" t="s">
        <v>1611</v>
      </c>
      <c r="D1294" s="1">
        <v>44197</v>
      </c>
      <c r="E1294" t="s">
        <v>31</v>
      </c>
      <c r="F1294" s="4">
        <f t="shared" si="20"/>
        <v>16</v>
      </c>
    </row>
    <row r="1295" spans="1:6" ht="30" x14ac:dyDescent="0.25">
      <c r="A1295" s="2" t="s">
        <v>1449</v>
      </c>
      <c r="B1295" s="3">
        <v>46</v>
      </c>
      <c r="C1295">
        <v>86617</v>
      </c>
      <c r="D1295" s="1">
        <v>44197</v>
      </c>
      <c r="E1295" t="s">
        <v>31</v>
      </c>
      <c r="F1295" s="4">
        <f t="shared" si="20"/>
        <v>18.400000000000002</v>
      </c>
    </row>
    <row r="1296" spans="1:6" ht="30" x14ac:dyDescent="0.25">
      <c r="A1296" s="2" t="s">
        <v>1450</v>
      </c>
      <c r="B1296" s="3">
        <v>39</v>
      </c>
      <c r="C1296">
        <v>86663</v>
      </c>
      <c r="D1296" s="1">
        <v>44197</v>
      </c>
      <c r="E1296" t="s">
        <v>31</v>
      </c>
      <c r="F1296" s="4">
        <f t="shared" si="20"/>
        <v>15.600000000000001</v>
      </c>
    </row>
    <row r="1297" spans="1:6" ht="30" x14ac:dyDescent="0.25">
      <c r="A1297" s="2" t="s">
        <v>1451</v>
      </c>
      <c r="B1297" s="3">
        <v>46</v>
      </c>
      <c r="C1297">
        <v>86664</v>
      </c>
      <c r="D1297" s="1">
        <v>44197</v>
      </c>
      <c r="E1297" t="s">
        <v>31</v>
      </c>
      <c r="F1297" s="4">
        <f t="shared" si="20"/>
        <v>18.400000000000002</v>
      </c>
    </row>
    <row r="1298" spans="1:6" ht="30" x14ac:dyDescent="0.25">
      <c r="A1298" s="2" t="s">
        <v>1452</v>
      </c>
      <c r="B1298" s="3">
        <v>54</v>
      </c>
      <c r="C1298">
        <v>86665</v>
      </c>
      <c r="D1298" s="1">
        <v>44197</v>
      </c>
      <c r="E1298" t="s">
        <v>31</v>
      </c>
      <c r="F1298" s="4">
        <f t="shared" si="20"/>
        <v>21.6</v>
      </c>
    </row>
    <row r="1299" spans="1:6" x14ac:dyDescent="0.25">
      <c r="A1299" s="2" t="s">
        <v>1453</v>
      </c>
      <c r="B1299" s="3">
        <v>51</v>
      </c>
      <c r="C1299">
        <v>86677</v>
      </c>
      <c r="D1299" s="1">
        <v>44197</v>
      </c>
      <c r="E1299" t="s">
        <v>31</v>
      </c>
      <c r="F1299" s="4">
        <f t="shared" si="20"/>
        <v>20.400000000000002</v>
      </c>
    </row>
    <row r="1300" spans="1:6" ht="30" x14ac:dyDescent="0.25">
      <c r="A1300" s="2" t="s">
        <v>1454</v>
      </c>
      <c r="B1300" s="3">
        <v>43</v>
      </c>
      <c r="C1300">
        <v>86694</v>
      </c>
      <c r="D1300" s="1">
        <v>44197</v>
      </c>
      <c r="E1300" t="s">
        <v>31</v>
      </c>
      <c r="F1300" s="4">
        <f t="shared" si="20"/>
        <v>17.2</v>
      </c>
    </row>
    <row r="1301" spans="1:6" x14ac:dyDescent="0.25">
      <c r="A1301" s="2" t="s">
        <v>1455</v>
      </c>
      <c r="B1301" s="3">
        <v>40</v>
      </c>
      <c r="C1301">
        <v>86695</v>
      </c>
      <c r="D1301" s="1">
        <v>44197</v>
      </c>
      <c r="E1301" t="s">
        <v>31</v>
      </c>
      <c r="F1301" s="4">
        <f t="shared" si="20"/>
        <v>16</v>
      </c>
    </row>
    <row r="1302" spans="1:6" x14ac:dyDescent="0.25">
      <c r="A1302" s="2" t="s">
        <v>1456</v>
      </c>
      <c r="B1302" s="3">
        <v>58</v>
      </c>
      <c r="C1302">
        <v>86696</v>
      </c>
      <c r="D1302" s="1">
        <v>44197</v>
      </c>
      <c r="E1302" t="s">
        <v>31</v>
      </c>
      <c r="F1302" s="4">
        <f t="shared" si="20"/>
        <v>23.200000000000003</v>
      </c>
    </row>
    <row r="1303" spans="1:6" ht="30" x14ac:dyDescent="0.25">
      <c r="A1303" s="2" t="s">
        <v>1457</v>
      </c>
      <c r="B1303" s="3">
        <v>41</v>
      </c>
      <c r="C1303">
        <v>86703</v>
      </c>
      <c r="D1303" s="1">
        <v>44197</v>
      </c>
      <c r="E1303" t="s">
        <v>31</v>
      </c>
      <c r="F1303" s="4">
        <f t="shared" si="20"/>
        <v>16.400000000000002</v>
      </c>
    </row>
    <row r="1304" spans="1:6" x14ac:dyDescent="0.25">
      <c r="A1304" s="2" t="s">
        <v>1463</v>
      </c>
      <c r="B1304" s="3">
        <v>39</v>
      </c>
      <c r="C1304">
        <v>86735</v>
      </c>
      <c r="D1304" s="1">
        <v>44197</v>
      </c>
      <c r="E1304" t="s">
        <v>31</v>
      </c>
      <c r="F1304" s="4">
        <f t="shared" si="20"/>
        <v>15.600000000000001</v>
      </c>
    </row>
    <row r="1305" spans="1:6" ht="30" x14ac:dyDescent="0.25">
      <c r="A1305" s="2" t="s">
        <v>1464</v>
      </c>
      <c r="B1305" s="3">
        <v>48</v>
      </c>
      <c r="C1305">
        <v>86756</v>
      </c>
      <c r="D1305" s="1">
        <v>44197</v>
      </c>
      <c r="E1305" t="s">
        <v>31</v>
      </c>
      <c r="F1305" s="4">
        <f t="shared" si="20"/>
        <v>19.200000000000003</v>
      </c>
    </row>
    <row r="1306" spans="1:6" x14ac:dyDescent="0.25">
      <c r="A1306" s="2" t="s">
        <v>1465</v>
      </c>
      <c r="B1306" s="3">
        <v>43</v>
      </c>
      <c r="C1306">
        <v>86762</v>
      </c>
      <c r="D1306" s="1">
        <v>44197</v>
      </c>
      <c r="E1306" t="s">
        <v>31</v>
      </c>
      <c r="F1306" s="4">
        <f t="shared" si="20"/>
        <v>17.2</v>
      </c>
    </row>
    <row r="1307" spans="1:6" x14ac:dyDescent="0.25">
      <c r="A1307" s="2" t="s">
        <v>1466</v>
      </c>
      <c r="B1307" s="3">
        <v>39</v>
      </c>
      <c r="C1307">
        <v>86765</v>
      </c>
      <c r="D1307" s="1">
        <v>44197</v>
      </c>
      <c r="E1307" t="s">
        <v>31</v>
      </c>
      <c r="F1307" s="4">
        <f t="shared" si="20"/>
        <v>15.600000000000001</v>
      </c>
    </row>
    <row r="1308" spans="1:6" x14ac:dyDescent="0.25">
      <c r="A1308" s="2" t="s">
        <v>1467</v>
      </c>
      <c r="B1308" s="3">
        <v>40</v>
      </c>
      <c r="C1308">
        <v>86780</v>
      </c>
      <c r="D1308" s="1">
        <v>44197</v>
      </c>
      <c r="E1308" t="s">
        <v>31</v>
      </c>
      <c r="F1308" s="4">
        <f t="shared" si="20"/>
        <v>16</v>
      </c>
    </row>
    <row r="1309" spans="1:6" x14ac:dyDescent="0.25">
      <c r="A1309" s="2" t="s">
        <v>1468</v>
      </c>
      <c r="B1309" s="3">
        <v>39</v>
      </c>
      <c r="C1309">
        <v>86787</v>
      </c>
      <c r="D1309" s="1">
        <v>44197</v>
      </c>
      <c r="E1309" t="s">
        <v>31</v>
      </c>
      <c r="F1309" s="4">
        <f t="shared" si="20"/>
        <v>15.600000000000001</v>
      </c>
    </row>
    <row r="1310" spans="1:6" ht="30" x14ac:dyDescent="0.25">
      <c r="A1310" s="2" t="s">
        <v>1472</v>
      </c>
      <c r="B1310" s="3">
        <v>66</v>
      </c>
      <c r="C1310">
        <v>86880</v>
      </c>
      <c r="D1310" s="1">
        <v>44197</v>
      </c>
      <c r="E1310" t="s">
        <v>31</v>
      </c>
      <c r="F1310" s="4">
        <f t="shared" si="20"/>
        <v>26.400000000000002</v>
      </c>
    </row>
    <row r="1311" spans="1:6" x14ac:dyDescent="0.25">
      <c r="A1311" s="2" t="s">
        <v>1428</v>
      </c>
      <c r="B1311" s="3">
        <v>36</v>
      </c>
      <c r="C1311">
        <v>86038</v>
      </c>
      <c r="D1311" s="1">
        <v>44197</v>
      </c>
      <c r="E1311" t="s">
        <v>31</v>
      </c>
      <c r="F1311" s="4">
        <f t="shared" si="20"/>
        <v>14.4</v>
      </c>
    </row>
    <row r="1312" spans="1:6" ht="30" x14ac:dyDescent="0.25">
      <c r="A1312" s="2" t="s">
        <v>1429</v>
      </c>
      <c r="B1312" s="3">
        <v>33</v>
      </c>
      <c r="C1312">
        <v>86039</v>
      </c>
      <c r="D1312" s="1">
        <v>44197</v>
      </c>
      <c r="E1312" t="s">
        <v>31</v>
      </c>
      <c r="F1312" s="4">
        <f t="shared" si="20"/>
        <v>13.200000000000001</v>
      </c>
    </row>
    <row r="1313" spans="1:6" x14ac:dyDescent="0.25">
      <c r="A1313" s="2" t="s">
        <v>1335</v>
      </c>
      <c r="B1313" s="3">
        <v>63</v>
      </c>
      <c r="C1313">
        <v>82172</v>
      </c>
      <c r="D1313" s="1">
        <v>44197</v>
      </c>
      <c r="E1313" t="s">
        <v>31</v>
      </c>
      <c r="F1313" s="4">
        <f t="shared" si="20"/>
        <v>25.200000000000003</v>
      </c>
    </row>
    <row r="1314" spans="1:6" x14ac:dyDescent="0.25">
      <c r="A1314" s="2" t="s">
        <v>1336</v>
      </c>
      <c r="B1314" s="3">
        <v>57</v>
      </c>
      <c r="C1314">
        <v>82175</v>
      </c>
      <c r="D1314" s="1">
        <v>44197</v>
      </c>
      <c r="E1314" t="s">
        <v>31</v>
      </c>
      <c r="F1314" s="4">
        <f t="shared" si="20"/>
        <v>22.8</v>
      </c>
    </row>
    <row r="1315" spans="1:6" x14ac:dyDescent="0.25">
      <c r="A1315" s="2" t="s">
        <v>1281</v>
      </c>
      <c r="B1315" s="3">
        <v>56</v>
      </c>
      <c r="C1315">
        <v>36600</v>
      </c>
      <c r="D1315" s="1">
        <v>44197</v>
      </c>
      <c r="E1315" t="s">
        <v>31</v>
      </c>
      <c r="F1315" s="4">
        <f t="shared" si="20"/>
        <v>22.400000000000002</v>
      </c>
    </row>
    <row r="1316" spans="1:6" x14ac:dyDescent="0.25">
      <c r="A1316" s="2" t="s">
        <v>1525</v>
      </c>
      <c r="B1316" s="3">
        <v>25</v>
      </c>
      <c r="C1316" t="s">
        <v>1524</v>
      </c>
      <c r="D1316" s="1">
        <v>44197</v>
      </c>
      <c r="E1316" t="s">
        <v>31</v>
      </c>
      <c r="F1316" s="4">
        <f t="shared" si="20"/>
        <v>10</v>
      </c>
    </row>
    <row r="1317" spans="1:6" x14ac:dyDescent="0.25">
      <c r="A1317" s="2" t="s">
        <v>1293</v>
      </c>
      <c r="B1317" s="3">
        <v>112</v>
      </c>
      <c r="C1317">
        <v>80346</v>
      </c>
      <c r="D1317" s="1">
        <v>44197</v>
      </c>
      <c r="E1317" t="s">
        <v>31</v>
      </c>
      <c r="F1317" s="4">
        <f t="shared" si="20"/>
        <v>44.800000000000004</v>
      </c>
    </row>
    <row r="1318" spans="1:6" x14ac:dyDescent="0.25">
      <c r="A1318" s="2" t="s">
        <v>1338</v>
      </c>
      <c r="B1318" s="3">
        <v>15</v>
      </c>
      <c r="C1318">
        <v>82248</v>
      </c>
      <c r="D1318" s="1">
        <v>44197</v>
      </c>
      <c r="E1318" t="s">
        <v>31</v>
      </c>
      <c r="F1318" s="4">
        <f t="shared" si="20"/>
        <v>6</v>
      </c>
    </row>
    <row r="1319" spans="1:6" x14ac:dyDescent="0.25">
      <c r="A1319" s="2" t="s">
        <v>1337</v>
      </c>
      <c r="B1319" s="3">
        <v>15</v>
      </c>
      <c r="C1319">
        <v>82247</v>
      </c>
      <c r="D1319" s="1">
        <v>44197</v>
      </c>
      <c r="E1319" t="s">
        <v>31</v>
      </c>
      <c r="F1319" s="4">
        <f t="shared" si="20"/>
        <v>6</v>
      </c>
    </row>
    <row r="1320" spans="1:6" ht="30" x14ac:dyDescent="0.25">
      <c r="A1320" s="2" t="s">
        <v>2012</v>
      </c>
      <c r="B1320" s="3">
        <v>0</v>
      </c>
      <c r="C1320">
        <v>87811</v>
      </c>
      <c r="D1320" s="1">
        <v>44197</v>
      </c>
      <c r="E1320" t="s">
        <v>31</v>
      </c>
      <c r="F1320" s="4">
        <f t="shared" si="20"/>
        <v>0</v>
      </c>
    </row>
    <row r="1321" spans="1:6" x14ac:dyDescent="0.25">
      <c r="A1321" s="2" t="s">
        <v>34</v>
      </c>
      <c r="B1321" s="3">
        <v>65.05</v>
      </c>
      <c r="D1321" s="1">
        <v>42825</v>
      </c>
      <c r="E1321" t="s">
        <v>31</v>
      </c>
      <c r="F1321" s="4">
        <f t="shared" si="20"/>
        <v>26.02</v>
      </c>
    </row>
    <row r="1322" spans="1:6" ht="30" x14ac:dyDescent="0.25">
      <c r="A1322" s="2" t="s">
        <v>1420</v>
      </c>
      <c r="B1322" s="3">
        <v>19</v>
      </c>
      <c r="C1322">
        <v>85004</v>
      </c>
      <c r="D1322" s="1">
        <v>44197</v>
      </c>
      <c r="E1322" t="s">
        <v>31</v>
      </c>
      <c r="F1322" s="4">
        <f t="shared" si="20"/>
        <v>7.6000000000000005</v>
      </c>
    </row>
    <row r="1323" spans="1:6" ht="30" x14ac:dyDescent="0.25">
      <c r="A1323" s="2" t="s">
        <v>1418</v>
      </c>
      <c r="B1323" s="3">
        <v>0</v>
      </c>
      <c r="C1323">
        <v>85007</v>
      </c>
      <c r="D1323" s="1">
        <v>44197</v>
      </c>
      <c r="E1323" t="s">
        <v>31</v>
      </c>
      <c r="F1323" s="4">
        <f t="shared" si="20"/>
        <v>0</v>
      </c>
    </row>
    <row r="1324" spans="1:6" ht="30" x14ac:dyDescent="0.25">
      <c r="A1324" s="2" t="s">
        <v>1418</v>
      </c>
      <c r="B1324" s="3">
        <v>10</v>
      </c>
      <c r="C1324">
        <v>85008</v>
      </c>
      <c r="D1324" s="1">
        <v>44197</v>
      </c>
      <c r="E1324" t="s">
        <v>31</v>
      </c>
      <c r="F1324" s="4">
        <f t="shared" si="20"/>
        <v>4</v>
      </c>
    </row>
    <row r="1325" spans="1:6" ht="30" x14ac:dyDescent="0.25">
      <c r="A1325" s="2" t="s">
        <v>1419</v>
      </c>
      <c r="B1325" s="3">
        <v>17</v>
      </c>
      <c r="C1325">
        <v>85046</v>
      </c>
      <c r="D1325" s="1">
        <v>44197</v>
      </c>
      <c r="E1325" t="s">
        <v>31</v>
      </c>
      <c r="F1325" s="4">
        <f t="shared" si="20"/>
        <v>6.8000000000000007</v>
      </c>
    </row>
    <row r="1326" spans="1:6" x14ac:dyDescent="0.25">
      <c r="A1326" s="2" t="s">
        <v>33</v>
      </c>
      <c r="B1326" s="3">
        <v>24.4</v>
      </c>
      <c r="D1326" s="1">
        <v>42825</v>
      </c>
      <c r="E1326" t="s">
        <v>31</v>
      </c>
      <c r="F1326" s="4">
        <f t="shared" si="20"/>
        <v>9.76</v>
      </c>
    </row>
    <row r="1327" spans="1:6" x14ac:dyDescent="0.25">
      <c r="A1327" s="2" t="s">
        <v>1015</v>
      </c>
      <c r="B1327" s="3">
        <v>445</v>
      </c>
      <c r="C1327" t="s">
        <v>1014</v>
      </c>
      <c r="D1327" s="1">
        <v>42825</v>
      </c>
      <c r="E1327" t="s">
        <v>31</v>
      </c>
      <c r="F1327" s="4">
        <f t="shared" si="20"/>
        <v>178</v>
      </c>
    </row>
    <row r="1328" spans="1:6" ht="30" x14ac:dyDescent="0.25">
      <c r="A1328" s="2" t="s">
        <v>1421</v>
      </c>
      <c r="B1328" s="3">
        <v>63</v>
      </c>
      <c r="C1328">
        <v>85060</v>
      </c>
      <c r="D1328" s="1">
        <v>44197</v>
      </c>
      <c r="E1328" t="s">
        <v>31</v>
      </c>
      <c r="F1328" s="4">
        <f t="shared" si="20"/>
        <v>25.200000000000003</v>
      </c>
    </row>
    <row r="1329" spans="1:6" x14ac:dyDescent="0.25">
      <c r="A1329" s="2" t="s">
        <v>946</v>
      </c>
      <c r="B1329" s="3">
        <v>1282</v>
      </c>
      <c r="C1329" t="s">
        <v>947</v>
      </c>
      <c r="D1329" s="1">
        <v>42825</v>
      </c>
      <c r="E1329" t="s">
        <v>31</v>
      </c>
      <c r="F1329" s="4">
        <f t="shared" si="20"/>
        <v>512.80000000000007</v>
      </c>
    </row>
    <row r="1330" spans="1:6" x14ac:dyDescent="0.25">
      <c r="A1330" s="2" t="s">
        <v>946</v>
      </c>
      <c r="B1330" s="3">
        <v>1282</v>
      </c>
      <c r="C1330" t="s">
        <v>947</v>
      </c>
      <c r="D1330" s="1">
        <v>42825</v>
      </c>
      <c r="E1330" t="s">
        <v>31</v>
      </c>
      <c r="F1330" s="4">
        <f t="shared" si="20"/>
        <v>512.80000000000007</v>
      </c>
    </row>
    <row r="1331" spans="1:6" x14ac:dyDescent="0.25">
      <c r="A1331" s="2" t="s">
        <v>946</v>
      </c>
      <c r="B1331" s="3">
        <v>1282</v>
      </c>
      <c r="C1331" t="s">
        <v>947</v>
      </c>
      <c r="D1331" s="1">
        <v>42825</v>
      </c>
      <c r="E1331" t="s">
        <v>31</v>
      </c>
      <c r="F1331" s="4">
        <f t="shared" si="20"/>
        <v>512.80000000000007</v>
      </c>
    </row>
    <row r="1332" spans="1:6" x14ac:dyDescent="0.25">
      <c r="A1332" s="2" t="s">
        <v>1473</v>
      </c>
      <c r="B1332" s="3">
        <v>9</v>
      </c>
      <c r="C1332">
        <v>86900</v>
      </c>
      <c r="D1332" s="1">
        <v>44197</v>
      </c>
      <c r="E1332" t="s">
        <v>31</v>
      </c>
      <c r="F1332" s="4">
        <f t="shared" si="20"/>
        <v>3.6</v>
      </c>
    </row>
    <row r="1333" spans="1:6" ht="30" x14ac:dyDescent="0.25">
      <c r="A1333" s="2" t="s">
        <v>1474</v>
      </c>
      <c r="B1333" s="3">
        <v>11</v>
      </c>
      <c r="C1333">
        <v>86905</v>
      </c>
      <c r="D1333" s="1">
        <v>44197</v>
      </c>
      <c r="E1333" t="s">
        <v>31</v>
      </c>
      <c r="F1333" s="4">
        <f t="shared" si="20"/>
        <v>4.4000000000000004</v>
      </c>
    </row>
    <row r="1334" spans="1:6" x14ac:dyDescent="0.25">
      <c r="A1334" s="2" t="s">
        <v>1280</v>
      </c>
      <c r="B1334" s="3">
        <v>101</v>
      </c>
      <c r="C1334">
        <v>36430</v>
      </c>
      <c r="D1334" s="1">
        <v>44197</v>
      </c>
      <c r="E1334" t="s">
        <v>31</v>
      </c>
      <c r="F1334" s="4">
        <f t="shared" si="20"/>
        <v>40.400000000000006</v>
      </c>
    </row>
    <row r="1335" spans="1:6" ht="30" x14ac:dyDescent="0.25">
      <c r="A1335" s="2" t="s">
        <v>1339</v>
      </c>
      <c r="B1335" s="3">
        <v>13</v>
      </c>
      <c r="C1335">
        <v>82270</v>
      </c>
      <c r="D1335" s="1">
        <v>44197</v>
      </c>
      <c r="E1335" t="s">
        <v>31</v>
      </c>
      <c r="F1335" s="4">
        <f t="shared" si="20"/>
        <v>5.2</v>
      </c>
    </row>
    <row r="1336" spans="1:6" x14ac:dyDescent="0.25">
      <c r="A1336" s="2" t="s">
        <v>1013</v>
      </c>
      <c r="B1336" s="3">
        <v>445</v>
      </c>
      <c r="C1336" t="s">
        <v>1014</v>
      </c>
      <c r="D1336" s="1">
        <v>42825</v>
      </c>
      <c r="E1336" t="s">
        <v>31</v>
      </c>
      <c r="F1336" s="4">
        <f t="shared" si="20"/>
        <v>178</v>
      </c>
    </row>
    <row r="1337" spans="1:6" x14ac:dyDescent="0.25">
      <c r="A1337" s="2" t="s">
        <v>1516</v>
      </c>
      <c r="B1337" s="3">
        <v>105</v>
      </c>
      <c r="C1337">
        <v>87798</v>
      </c>
      <c r="D1337" s="1">
        <v>44197</v>
      </c>
      <c r="E1337" t="s">
        <v>31</v>
      </c>
      <c r="F1337" s="4">
        <f t="shared" si="20"/>
        <v>42</v>
      </c>
    </row>
    <row r="1338" spans="1:6" x14ac:dyDescent="0.25">
      <c r="A1338" s="2" t="s">
        <v>1580</v>
      </c>
      <c r="B1338" s="3">
        <v>118</v>
      </c>
      <c r="C1338" t="s">
        <v>1581</v>
      </c>
      <c r="D1338" s="1">
        <v>44197</v>
      </c>
      <c r="E1338" t="s">
        <v>31</v>
      </c>
      <c r="F1338" s="4">
        <f t="shared" si="20"/>
        <v>47.2</v>
      </c>
    </row>
    <row r="1339" spans="1:6" ht="30" x14ac:dyDescent="0.25">
      <c r="A1339" s="2" t="s">
        <v>1322</v>
      </c>
      <c r="B1339" s="3">
        <v>1126</v>
      </c>
      <c r="C1339">
        <v>81215</v>
      </c>
      <c r="D1339" s="1">
        <v>44197</v>
      </c>
      <c r="E1339" t="s">
        <v>31</v>
      </c>
      <c r="F1339" s="4">
        <f t="shared" si="20"/>
        <v>450.40000000000003</v>
      </c>
    </row>
    <row r="1340" spans="1:6" x14ac:dyDescent="0.25">
      <c r="A1340" s="2" t="s">
        <v>1595</v>
      </c>
      <c r="B1340" s="3">
        <v>12</v>
      </c>
      <c r="C1340" t="s">
        <v>1596</v>
      </c>
      <c r="D1340" s="1">
        <v>44197</v>
      </c>
      <c r="E1340" t="s">
        <v>31</v>
      </c>
      <c r="F1340" s="4">
        <f t="shared" si="20"/>
        <v>4.8000000000000007</v>
      </c>
    </row>
    <row r="1341" spans="1:6" x14ac:dyDescent="0.25">
      <c r="A1341" s="2" t="s">
        <v>1544</v>
      </c>
      <c r="B1341" s="3">
        <v>41</v>
      </c>
      <c r="C1341" t="s">
        <v>1543</v>
      </c>
      <c r="D1341" s="1">
        <v>44197</v>
      </c>
      <c r="E1341" t="s">
        <v>31</v>
      </c>
      <c r="F1341" s="4">
        <f t="shared" si="20"/>
        <v>16.400000000000002</v>
      </c>
    </row>
    <row r="1342" spans="1:6" x14ac:dyDescent="0.25">
      <c r="A1342" s="2" t="s">
        <v>1341</v>
      </c>
      <c r="B1342" s="3">
        <v>15</v>
      </c>
      <c r="C1342">
        <v>82310</v>
      </c>
      <c r="D1342" s="1">
        <v>44197</v>
      </c>
      <c r="E1342" t="s">
        <v>31</v>
      </c>
      <c r="F1342" s="4">
        <f t="shared" si="20"/>
        <v>6</v>
      </c>
    </row>
    <row r="1343" spans="1:6" x14ac:dyDescent="0.25">
      <c r="A1343" s="2" t="s">
        <v>1342</v>
      </c>
      <c r="B1343" s="3">
        <v>18</v>
      </c>
      <c r="C1343">
        <v>82340</v>
      </c>
      <c r="D1343" s="1">
        <v>44197</v>
      </c>
      <c r="E1343" t="s">
        <v>31</v>
      </c>
      <c r="F1343" s="4">
        <f t="shared" si="20"/>
        <v>7.2</v>
      </c>
    </row>
    <row r="1344" spans="1:6" ht="30" x14ac:dyDescent="0.25">
      <c r="A1344" s="2" t="s">
        <v>1344</v>
      </c>
      <c r="B1344" s="3">
        <v>39</v>
      </c>
      <c r="C1344">
        <v>82365</v>
      </c>
      <c r="D1344" s="1">
        <v>44197</v>
      </c>
      <c r="E1344" t="s">
        <v>31</v>
      </c>
      <c r="F1344" s="4">
        <f t="shared" si="20"/>
        <v>15.600000000000001</v>
      </c>
    </row>
    <row r="1345" spans="1:6" ht="30" x14ac:dyDescent="0.25">
      <c r="A1345" s="2" t="s">
        <v>1343</v>
      </c>
      <c r="B1345" s="3">
        <v>39</v>
      </c>
      <c r="C1345">
        <v>82360</v>
      </c>
      <c r="D1345" s="1">
        <v>44197</v>
      </c>
      <c r="E1345" t="s">
        <v>31</v>
      </c>
      <c r="F1345" s="4">
        <f t="shared" si="20"/>
        <v>15.600000000000001</v>
      </c>
    </row>
    <row r="1346" spans="1:6" x14ac:dyDescent="0.25">
      <c r="A1346" s="2" t="s">
        <v>1295</v>
      </c>
      <c r="B1346" s="3">
        <v>40</v>
      </c>
      <c r="C1346">
        <v>80157</v>
      </c>
      <c r="D1346" s="1">
        <v>44197</v>
      </c>
      <c r="E1346" t="s">
        <v>31</v>
      </c>
      <c r="F1346" s="4">
        <f t="shared" si="20"/>
        <v>16</v>
      </c>
    </row>
    <row r="1347" spans="1:6" x14ac:dyDescent="0.25">
      <c r="A1347" s="2" t="s">
        <v>1294</v>
      </c>
      <c r="B1347" s="3">
        <v>44</v>
      </c>
      <c r="C1347">
        <v>80156</v>
      </c>
      <c r="D1347" s="1">
        <v>44197</v>
      </c>
      <c r="E1347" t="s">
        <v>31</v>
      </c>
      <c r="F1347" s="4">
        <f t="shared" si="20"/>
        <v>17.600000000000001</v>
      </c>
    </row>
    <row r="1348" spans="1:6" ht="30" x14ac:dyDescent="0.25">
      <c r="A1348" s="2" t="s">
        <v>1345</v>
      </c>
      <c r="B1348" s="3">
        <v>42</v>
      </c>
      <c r="C1348">
        <v>82376</v>
      </c>
      <c r="D1348" s="1">
        <v>44197</v>
      </c>
      <c r="E1348" t="s">
        <v>31</v>
      </c>
      <c r="F1348" s="4">
        <f t="shared" ref="F1348:F1411" si="21">B1348*40%</f>
        <v>16.8</v>
      </c>
    </row>
    <row r="1349" spans="1:6" ht="30" x14ac:dyDescent="0.25">
      <c r="A1349" s="2" t="s">
        <v>1346</v>
      </c>
      <c r="B1349" s="3">
        <v>57</v>
      </c>
      <c r="C1349">
        <v>82378</v>
      </c>
      <c r="D1349" s="1">
        <v>44197</v>
      </c>
      <c r="E1349" t="s">
        <v>31</v>
      </c>
      <c r="F1349" s="4">
        <f t="shared" si="21"/>
        <v>22.8</v>
      </c>
    </row>
    <row r="1350" spans="1:6" x14ac:dyDescent="0.25">
      <c r="A1350" s="2" t="s">
        <v>1347</v>
      </c>
      <c r="B1350" s="3">
        <v>87</v>
      </c>
      <c r="C1350">
        <v>82383</v>
      </c>
      <c r="D1350" s="1">
        <v>44197</v>
      </c>
      <c r="E1350" t="s">
        <v>31</v>
      </c>
      <c r="F1350" s="4">
        <f t="shared" si="21"/>
        <v>34.800000000000004</v>
      </c>
    </row>
    <row r="1351" spans="1:6" x14ac:dyDescent="0.25">
      <c r="A1351" s="2" t="s">
        <v>1604</v>
      </c>
      <c r="B1351" s="3">
        <v>23</v>
      </c>
      <c r="C1351" t="s">
        <v>1605</v>
      </c>
      <c r="D1351" s="1">
        <v>44197</v>
      </c>
      <c r="E1351" t="s">
        <v>31</v>
      </c>
      <c r="F1351" s="4">
        <f t="shared" si="21"/>
        <v>9.2000000000000011</v>
      </c>
    </row>
    <row r="1352" spans="1:6" x14ac:dyDescent="0.25">
      <c r="A1352" s="2" t="s">
        <v>1499</v>
      </c>
      <c r="B1352" s="3">
        <v>36</v>
      </c>
      <c r="C1352">
        <v>87324</v>
      </c>
      <c r="D1352" s="1">
        <v>44197</v>
      </c>
      <c r="E1352" t="s">
        <v>31</v>
      </c>
      <c r="F1352" s="4">
        <f t="shared" si="21"/>
        <v>14.4</v>
      </c>
    </row>
    <row r="1353" spans="1:6" x14ac:dyDescent="0.25">
      <c r="A1353" s="2" t="s">
        <v>1507</v>
      </c>
      <c r="B1353" s="3">
        <v>160</v>
      </c>
      <c r="C1353">
        <v>87492</v>
      </c>
      <c r="D1353" s="1">
        <v>44197</v>
      </c>
      <c r="E1353" t="s">
        <v>31</v>
      </c>
      <c r="F1353" s="4">
        <f t="shared" si="21"/>
        <v>64</v>
      </c>
    </row>
    <row r="1354" spans="1:6" ht="30" x14ac:dyDescent="0.25">
      <c r="A1354" s="2" t="s">
        <v>1519</v>
      </c>
      <c r="B1354" s="3">
        <v>17</v>
      </c>
      <c r="C1354">
        <v>89051</v>
      </c>
      <c r="D1354" s="1">
        <v>44197</v>
      </c>
      <c r="E1354" t="s">
        <v>31</v>
      </c>
      <c r="F1354" s="4">
        <f t="shared" si="21"/>
        <v>6.8000000000000007</v>
      </c>
    </row>
    <row r="1355" spans="1:6" x14ac:dyDescent="0.25">
      <c r="A1355" s="2" t="s">
        <v>1348</v>
      </c>
      <c r="B1355" s="3">
        <v>32</v>
      </c>
      <c r="C1355">
        <v>82390</v>
      </c>
      <c r="D1355" s="1">
        <v>44197</v>
      </c>
      <c r="E1355" t="s">
        <v>31</v>
      </c>
      <c r="F1355" s="4">
        <f t="shared" si="21"/>
        <v>12.8</v>
      </c>
    </row>
    <row r="1356" spans="1:6" x14ac:dyDescent="0.25">
      <c r="A1356" s="2" t="s">
        <v>1505</v>
      </c>
      <c r="B1356" s="3">
        <v>68</v>
      </c>
      <c r="C1356">
        <v>87490</v>
      </c>
      <c r="D1356" s="1">
        <v>44197</v>
      </c>
      <c r="E1356" t="s">
        <v>31</v>
      </c>
      <c r="F1356" s="4">
        <f t="shared" si="21"/>
        <v>27.200000000000003</v>
      </c>
    </row>
    <row r="1357" spans="1:6" ht="30" x14ac:dyDescent="0.25">
      <c r="A1357" s="2" t="s">
        <v>1504</v>
      </c>
      <c r="B1357" s="3">
        <v>105</v>
      </c>
      <c r="C1357">
        <v>87486</v>
      </c>
      <c r="D1357" s="1">
        <v>44197</v>
      </c>
      <c r="E1357" t="s">
        <v>31</v>
      </c>
      <c r="F1357" s="4">
        <f t="shared" si="21"/>
        <v>42</v>
      </c>
    </row>
    <row r="1358" spans="1:6" x14ac:dyDescent="0.25">
      <c r="A1358" s="2" t="s">
        <v>1506</v>
      </c>
      <c r="B1358" s="3">
        <v>105</v>
      </c>
      <c r="C1358">
        <v>87491</v>
      </c>
      <c r="D1358" s="1">
        <v>44197</v>
      </c>
      <c r="E1358" t="s">
        <v>31</v>
      </c>
      <c r="F1358" s="4">
        <f t="shared" si="21"/>
        <v>42</v>
      </c>
    </row>
    <row r="1359" spans="1:6" ht="30" x14ac:dyDescent="0.25">
      <c r="A1359" s="2" t="s">
        <v>1546</v>
      </c>
      <c r="B1359" s="3">
        <v>13</v>
      </c>
      <c r="C1359" t="s">
        <v>1545</v>
      </c>
      <c r="D1359" s="1">
        <v>44197</v>
      </c>
      <c r="E1359" t="s">
        <v>31</v>
      </c>
      <c r="F1359" s="4">
        <f t="shared" si="21"/>
        <v>5.2</v>
      </c>
    </row>
    <row r="1360" spans="1:6" x14ac:dyDescent="0.25">
      <c r="A1360" s="2" t="s">
        <v>862</v>
      </c>
      <c r="B1360" s="3">
        <v>93</v>
      </c>
      <c r="C1360">
        <v>82553</v>
      </c>
      <c r="D1360" s="1">
        <v>42825</v>
      </c>
      <c r="E1360" t="s">
        <v>31</v>
      </c>
      <c r="F1360" s="4">
        <f t="shared" si="21"/>
        <v>37.200000000000003</v>
      </c>
    </row>
    <row r="1361" spans="1:6" ht="30" x14ac:dyDescent="0.25">
      <c r="A1361" s="2" t="s">
        <v>1350</v>
      </c>
      <c r="B1361" s="3">
        <v>72</v>
      </c>
      <c r="C1361">
        <v>82542</v>
      </c>
      <c r="D1361" s="1">
        <v>44197</v>
      </c>
      <c r="E1361" t="s">
        <v>31</v>
      </c>
      <c r="F1361" s="4">
        <f t="shared" si="21"/>
        <v>28.8</v>
      </c>
    </row>
    <row r="1362" spans="1:6" ht="30" x14ac:dyDescent="0.25">
      <c r="A1362" s="2" t="s">
        <v>1992</v>
      </c>
      <c r="B1362" s="3">
        <v>166</v>
      </c>
      <c r="C1362">
        <v>86920</v>
      </c>
      <c r="D1362" s="1">
        <v>44197</v>
      </c>
      <c r="E1362" t="s">
        <v>31</v>
      </c>
      <c r="F1362" s="4">
        <f t="shared" si="21"/>
        <v>66.400000000000006</v>
      </c>
    </row>
    <row r="1363" spans="1:6" ht="30" x14ac:dyDescent="0.25">
      <c r="A1363" s="2" t="s">
        <v>1432</v>
      </c>
      <c r="B1363" s="3">
        <v>36</v>
      </c>
      <c r="C1363">
        <v>86160</v>
      </c>
      <c r="D1363" s="1">
        <v>44197</v>
      </c>
      <c r="E1363" t="s">
        <v>31</v>
      </c>
      <c r="F1363" s="4">
        <f t="shared" si="21"/>
        <v>14.4</v>
      </c>
    </row>
    <row r="1364" spans="1:6" x14ac:dyDescent="0.25">
      <c r="A1364" s="2" t="s">
        <v>1529</v>
      </c>
      <c r="B1364" s="3">
        <v>32</v>
      </c>
      <c r="C1364" t="s">
        <v>1528</v>
      </c>
      <c r="D1364" s="1">
        <v>44197</v>
      </c>
      <c r="E1364" t="s">
        <v>31</v>
      </c>
      <c r="F1364" s="4">
        <f t="shared" si="21"/>
        <v>12.8</v>
      </c>
    </row>
    <row r="1365" spans="1:6" ht="30" x14ac:dyDescent="0.25">
      <c r="A1365" s="2" t="s">
        <v>1475</v>
      </c>
      <c r="B1365" s="3">
        <v>20</v>
      </c>
      <c r="C1365">
        <v>87015</v>
      </c>
      <c r="D1365" s="1">
        <v>44197</v>
      </c>
      <c r="E1365" t="s">
        <v>31</v>
      </c>
      <c r="F1365" s="4">
        <f t="shared" si="21"/>
        <v>8</v>
      </c>
    </row>
    <row r="1366" spans="1:6" x14ac:dyDescent="0.25">
      <c r="A1366" s="2" t="s">
        <v>1991</v>
      </c>
      <c r="B1366" s="3">
        <v>15</v>
      </c>
      <c r="C1366">
        <v>86880</v>
      </c>
      <c r="D1366" s="1">
        <v>44197</v>
      </c>
      <c r="E1366" t="s">
        <v>31</v>
      </c>
      <c r="F1366" s="4">
        <f t="shared" si="21"/>
        <v>6</v>
      </c>
    </row>
    <row r="1367" spans="1:6" x14ac:dyDescent="0.25">
      <c r="A1367" s="2" t="s">
        <v>35</v>
      </c>
      <c r="B1367" s="3">
        <v>0</v>
      </c>
      <c r="D1367" s="1">
        <v>42825</v>
      </c>
      <c r="E1367" t="s">
        <v>31</v>
      </c>
      <c r="F1367" s="4">
        <f t="shared" si="21"/>
        <v>0</v>
      </c>
    </row>
    <row r="1368" spans="1:6" x14ac:dyDescent="0.25">
      <c r="A1368" s="2" t="s">
        <v>1349</v>
      </c>
      <c r="B1368" s="3">
        <v>49</v>
      </c>
      <c r="C1368">
        <v>82533</v>
      </c>
      <c r="D1368" s="1">
        <v>44197</v>
      </c>
      <c r="E1368" t="s">
        <v>31</v>
      </c>
      <c r="F1368" s="4">
        <f t="shared" si="21"/>
        <v>19.600000000000001</v>
      </c>
    </row>
    <row r="1369" spans="1:6" x14ac:dyDescent="0.25">
      <c r="A1369" s="2" t="s">
        <v>1416</v>
      </c>
      <c r="B1369" s="3">
        <v>62</v>
      </c>
      <c r="C1369">
        <v>84681</v>
      </c>
      <c r="D1369" s="1">
        <v>44197</v>
      </c>
      <c r="E1369" t="s">
        <v>31</v>
      </c>
      <c r="F1369" s="4">
        <f t="shared" si="21"/>
        <v>24.8</v>
      </c>
    </row>
    <row r="1370" spans="1:6" x14ac:dyDescent="0.25">
      <c r="A1370" s="2" t="s">
        <v>1430</v>
      </c>
      <c r="B1370" s="3">
        <v>16</v>
      </c>
      <c r="C1370">
        <v>86140</v>
      </c>
      <c r="D1370" s="1">
        <v>44197</v>
      </c>
      <c r="E1370" t="s">
        <v>31</v>
      </c>
      <c r="F1370" s="4">
        <f t="shared" si="21"/>
        <v>6.4</v>
      </c>
    </row>
    <row r="1371" spans="1:6" ht="30" x14ac:dyDescent="0.25">
      <c r="A1371" s="2" t="s">
        <v>1431</v>
      </c>
      <c r="B1371" s="3">
        <v>39</v>
      </c>
      <c r="C1371">
        <v>86141</v>
      </c>
      <c r="D1371" s="1">
        <v>44197</v>
      </c>
      <c r="E1371" t="s">
        <v>31</v>
      </c>
      <c r="F1371" s="4">
        <f t="shared" si="21"/>
        <v>15.600000000000001</v>
      </c>
    </row>
    <row r="1372" spans="1:6" ht="30" x14ac:dyDescent="0.25">
      <c r="A1372" s="2" t="s">
        <v>1351</v>
      </c>
      <c r="B1372" s="3">
        <v>35</v>
      </c>
      <c r="C1372">
        <v>82553</v>
      </c>
      <c r="D1372" s="1">
        <v>44197</v>
      </c>
      <c r="E1372" t="s">
        <v>31</v>
      </c>
      <c r="F1372" s="4">
        <f t="shared" si="21"/>
        <v>14</v>
      </c>
    </row>
    <row r="1373" spans="1:6" x14ac:dyDescent="0.25">
      <c r="A1373" s="2" t="s">
        <v>1548</v>
      </c>
      <c r="B1373" s="3">
        <v>20</v>
      </c>
      <c r="C1373" t="s">
        <v>1547</v>
      </c>
      <c r="D1373" s="1">
        <v>44197</v>
      </c>
      <c r="E1373" t="s">
        <v>31</v>
      </c>
      <c r="F1373" s="4">
        <f t="shared" si="21"/>
        <v>8</v>
      </c>
    </row>
    <row r="1374" spans="1:6" x14ac:dyDescent="0.25">
      <c r="A1374" s="2" t="s">
        <v>1550</v>
      </c>
      <c r="B1374" s="3">
        <v>15</v>
      </c>
      <c r="C1374" t="s">
        <v>1549</v>
      </c>
      <c r="D1374" s="1">
        <v>44197</v>
      </c>
      <c r="E1374" t="s">
        <v>31</v>
      </c>
      <c r="F1374" s="4">
        <f t="shared" si="21"/>
        <v>6</v>
      </c>
    </row>
    <row r="1375" spans="1:6" x14ac:dyDescent="0.25">
      <c r="A1375" s="2" t="s">
        <v>1552</v>
      </c>
      <c r="B1375" s="3">
        <v>16</v>
      </c>
      <c r="C1375" t="s">
        <v>1551</v>
      </c>
      <c r="D1375" s="1">
        <v>44197</v>
      </c>
      <c r="E1375" t="s">
        <v>31</v>
      </c>
      <c r="F1375" s="4">
        <f t="shared" si="21"/>
        <v>6.4</v>
      </c>
    </row>
    <row r="1376" spans="1:6" x14ac:dyDescent="0.25">
      <c r="A1376" s="2" t="s">
        <v>948</v>
      </c>
      <c r="B1376" s="3">
        <v>515</v>
      </c>
      <c r="C1376" t="s">
        <v>949</v>
      </c>
      <c r="D1376" s="1">
        <v>42825</v>
      </c>
      <c r="E1376" t="s">
        <v>31</v>
      </c>
      <c r="F1376" s="4">
        <f t="shared" si="21"/>
        <v>206</v>
      </c>
    </row>
    <row r="1377" spans="1:6" x14ac:dyDescent="0.25">
      <c r="A1377" s="2" t="s">
        <v>948</v>
      </c>
      <c r="B1377" s="3">
        <v>515</v>
      </c>
      <c r="C1377" t="s">
        <v>949</v>
      </c>
      <c r="D1377" s="1">
        <v>42825</v>
      </c>
      <c r="E1377" t="s">
        <v>31</v>
      </c>
      <c r="F1377" s="4">
        <f t="shared" si="21"/>
        <v>206</v>
      </c>
    </row>
    <row r="1378" spans="1:6" x14ac:dyDescent="0.25">
      <c r="A1378" s="2" t="s">
        <v>948</v>
      </c>
      <c r="B1378" s="3">
        <v>515</v>
      </c>
      <c r="C1378" t="s">
        <v>949</v>
      </c>
      <c r="D1378" s="1">
        <v>42825</v>
      </c>
      <c r="E1378" t="s">
        <v>31</v>
      </c>
      <c r="F1378" s="4">
        <f t="shared" si="21"/>
        <v>206</v>
      </c>
    </row>
    <row r="1379" spans="1:6" ht="30" x14ac:dyDescent="0.25">
      <c r="A1379" s="2" t="s">
        <v>1139</v>
      </c>
      <c r="B1379" s="3">
        <v>530</v>
      </c>
      <c r="C1379" t="s">
        <v>1140</v>
      </c>
      <c r="D1379" s="1">
        <v>43556</v>
      </c>
      <c r="E1379" t="s">
        <v>31</v>
      </c>
      <c r="F1379" s="4">
        <f t="shared" si="21"/>
        <v>212</v>
      </c>
    </row>
    <row r="1380" spans="1:6" x14ac:dyDescent="0.25">
      <c r="A1380" s="2" t="s">
        <v>1613</v>
      </c>
      <c r="B1380" s="3">
        <v>24</v>
      </c>
      <c r="C1380" t="s">
        <v>1614</v>
      </c>
      <c r="D1380" s="1">
        <v>44197</v>
      </c>
      <c r="E1380" t="s">
        <v>31</v>
      </c>
      <c r="F1380" s="4">
        <f t="shared" si="21"/>
        <v>9.6000000000000014</v>
      </c>
    </row>
    <row r="1381" spans="1:6" ht="30" x14ac:dyDescent="0.25">
      <c r="A1381" s="2" t="s">
        <v>1056</v>
      </c>
      <c r="B1381" s="3">
        <v>26</v>
      </c>
      <c r="C1381">
        <v>87070</v>
      </c>
      <c r="D1381" s="1">
        <v>44197</v>
      </c>
      <c r="E1381" t="s">
        <v>31</v>
      </c>
      <c r="F1381" s="4">
        <f t="shared" si="21"/>
        <v>10.4</v>
      </c>
    </row>
    <row r="1382" spans="1:6" ht="30" x14ac:dyDescent="0.25">
      <c r="A1382" s="2" t="s">
        <v>1476</v>
      </c>
      <c r="B1382" s="3">
        <v>31</v>
      </c>
      <c r="C1382">
        <v>87040</v>
      </c>
      <c r="D1382" s="1">
        <v>44197</v>
      </c>
      <c r="E1382" t="s">
        <v>31</v>
      </c>
      <c r="F1382" s="4">
        <f t="shared" si="21"/>
        <v>12.4</v>
      </c>
    </row>
    <row r="1383" spans="1:6" x14ac:dyDescent="0.25">
      <c r="A1383" s="2" t="s">
        <v>1479</v>
      </c>
      <c r="B1383" s="3">
        <v>29</v>
      </c>
      <c r="C1383">
        <v>87073</v>
      </c>
      <c r="D1383" s="1">
        <v>44197</v>
      </c>
      <c r="E1383" t="s">
        <v>31</v>
      </c>
      <c r="F1383" s="4">
        <f t="shared" si="21"/>
        <v>11.600000000000001</v>
      </c>
    </row>
    <row r="1384" spans="1:6" ht="30" x14ac:dyDescent="0.25">
      <c r="A1384" s="2" t="s">
        <v>1481</v>
      </c>
      <c r="B1384" s="3">
        <v>24</v>
      </c>
      <c r="C1384">
        <v>87086</v>
      </c>
      <c r="D1384" s="1">
        <v>44197</v>
      </c>
      <c r="E1384" t="s">
        <v>31</v>
      </c>
      <c r="F1384" s="4">
        <f t="shared" si="21"/>
        <v>9.6000000000000014</v>
      </c>
    </row>
    <row r="1385" spans="1:6" ht="30" x14ac:dyDescent="0.25">
      <c r="A1385" s="2" t="s">
        <v>1478</v>
      </c>
      <c r="B1385" s="3">
        <v>28</v>
      </c>
      <c r="C1385">
        <v>87046</v>
      </c>
      <c r="D1385" s="1">
        <v>44197</v>
      </c>
      <c r="E1385" t="s">
        <v>31</v>
      </c>
      <c r="F1385" s="4">
        <f t="shared" si="21"/>
        <v>11.200000000000001</v>
      </c>
    </row>
    <row r="1386" spans="1:6" ht="30" x14ac:dyDescent="0.25">
      <c r="A1386" s="2" t="s">
        <v>1477</v>
      </c>
      <c r="B1386" s="3">
        <v>28</v>
      </c>
      <c r="C1386">
        <v>87045</v>
      </c>
      <c r="D1386" s="1">
        <v>44197</v>
      </c>
      <c r="E1386" t="s">
        <v>31</v>
      </c>
      <c r="F1386" s="4">
        <f t="shared" si="21"/>
        <v>11.200000000000001</v>
      </c>
    </row>
    <row r="1387" spans="1:6" ht="30" x14ac:dyDescent="0.25">
      <c r="A1387" s="2" t="s">
        <v>1482</v>
      </c>
      <c r="B1387" s="3">
        <v>24</v>
      </c>
      <c r="C1387">
        <v>87088</v>
      </c>
      <c r="D1387" s="1">
        <v>44197</v>
      </c>
      <c r="E1387" t="s">
        <v>31</v>
      </c>
      <c r="F1387" s="4">
        <f t="shared" si="21"/>
        <v>9.6000000000000014</v>
      </c>
    </row>
    <row r="1388" spans="1:6" ht="30" x14ac:dyDescent="0.25">
      <c r="A1388" s="2" t="s">
        <v>1483</v>
      </c>
      <c r="B1388" s="3">
        <v>31</v>
      </c>
      <c r="C1388">
        <v>87106</v>
      </c>
      <c r="D1388" s="1">
        <v>44197</v>
      </c>
      <c r="E1388" t="s">
        <v>31</v>
      </c>
      <c r="F1388" s="4">
        <f t="shared" si="21"/>
        <v>12.4</v>
      </c>
    </row>
    <row r="1389" spans="1:6" ht="30" x14ac:dyDescent="0.25">
      <c r="A1389" s="2" t="s">
        <v>1480</v>
      </c>
      <c r="B1389" s="3">
        <v>20</v>
      </c>
      <c r="C1389">
        <v>87081</v>
      </c>
      <c r="D1389" s="1">
        <v>44197</v>
      </c>
      <c r="E1389" t="s">
        <v>31</v>
      </c>
      <c r="F1389" s="4">
        <f t="shared" si="21"/>
        <v>8</v>
      </c>
    </row>
    <row r="1390" spans="1:6" ht="30" x14ac:dyDescent="0.25">
      <c r="A1390" s="2" t="s">
        <v>1484</v>
      </c>
      <c r="B1390" s="3">
        <v>32</v>
      </c>
      <c r="C1390">
        <v>87116</v>
      </c>
      <c r="D1390" s="1">
        <v>44197</v>
      </c>
      <c r="E1390" t="s">
        <v>31</v>
      </c>
      <c r="F1390" s="4">
        <f t="shared" si="21"/>
        <v>12.8</v>
      </c>
    </row>
    <row r="1391" spans="1:6" ht="30" x14ac:dyDescent="0.25">
      <c r="A1391" s="2" t="s">
        <v>1486</v>
      </c>
      <c r="B1391" s="3">
        <v>60</v>
      </c>
      <c r="C1391">
        <v>87149</v>
      </c>
      <c r="D1391" s="1">
        <v>44197</v>
      </c>
      <c r="E1391" t="s">
        <v>31</v>
      </c>
      <c r="F1391" s="4">
        <f t="shared" si="21"/>
        <v>24</v>
      </c>
    </row>
    <row r="1392" spans="1:6" ht="30" x14ac:dyDescent="0.25">
      <c r="A1392" s="2" t="s">
        <v>1486</v>
      </c>
      <c r="B1392" s="3">
        <v>346</v>
      </c>
      <c r="C1392">
        <v>87153</v>
      </c>
      <c r="D1392" s="1">
        <v>44197</v>
      </c>
      <c r="E1392" t="s">
        <v>31</v>
      </c>
      <c r="F1392" s="4">
        <f t="shared" si="21"/>
        <v>138.4</v>
      </c>
    </row>
    <row r="1393" spans="1:6" ht="30" x14ac:dyDescent="0.25">
      <c r="A1393" s="2" t="s">
        <v>1485</v>
      </c>
      <c r="B1393" s="3">
        <v>16</v>
      </c>
      <c r="C1393">
        <v>87147</v>
      </c>
      <c r="D1393" s="1">
        <v>44197</v>
      </c>
      <c r="E1393" t="s">
        <v>31</v>
      </c>
      <c r="F1393" s="4">
        <f t="shared" si="21"/>
        <v>6.4</v>
      </c>
    </row>
    <row r="1394" spans="1:6" ht="60" x14ac:dyDescent="0.25">
      <c r="A1394" s="2" t="s">
        <v>1276</v>
      </c>
      <c r="B1394" s="3">
        <v>23</v>
      </c>
      <c r="C1394">
        <v>87147</v>
      </c>
      <c r="D1394" s="1">
        <v>42825</v>
      </c>
      <c r="E1394" t="s">
        <v>31</v>
      </c>
      <c r="F1394" s="4">
        <f t="shared" si="21"/>
        <v>9.2000000000000011</v>
      </c>
    </row>
    <row r="1395" spans="1:6" x14ac:dyDescent="0.25">
      <c r="A1395" s="2" t="s">
        <v>1352</v>
      </c>
      <c r="B1395" s="3">
        <v>45</v>
      </c>
      <c r="C1395">
        <v>82607</v>
      </c>
      <c r="D1395" s="1">
        <v>44197</v>
      </c>
      <c r="E1395" t="s">
        <v>31</v>
      </c>
      <c r="F1395" s="4">
        <f t="shared" si="21"/>
        <v>18</v>
      </c>
    </row>
    <row r="1396" spans="1:6" ht="30" x14ac:dyDescent="0.25">
      <c r="A1396" s="2" t="s">
        <v>1433</v>
      </c>
      <c r="B1396" s="3">
        <v>39</v>
      </c>
      <c r="C1396">
        <v>86200</v>
      </c>
      <c r="D1396" s="1">
        <v>44197</v>
      </c>
      <c r="E1396" t="s">
        <v>31</v>
      </c>
      <c r="F1396" s="4">
        <f t="shared" si="21"/>
        <v>15.600000000000001</v>
      </c>
    </row>
    <row r="1397" spans="1:6" x14ac:dyDescent="0.25">
      <c r="A1397" s="2" t="s">
        <v>1296</v>
      </c>
      <c r="B1397" s="3">
        <v>54</v>
      </c>
      <c r="C1397">
        <v>80158</v>
      </c>
      <c r="D1397" s="1">
        <v>44197</v>
      </c>
      <c r="E1397" t="s">
        <v>31</v>
      </c>
      <c r="F1397" s="4">
        <f t="shared" si="21"/>
        <v>21.6</v>
      </c>
    </row>
    <row r="1398" spans="1:6" ht="30" x14ac:dyDescent="0.25">
      <c r="A1398" s="2" t="s">
        <v>1353</v>
      </c>
      <c r="B1398" s="3">
        <v>67</v>
      </c>
      <c r="C1398">
        <v>82627</v>
      </c>
      <c r="D1398" s="1">
        <v>44197</v>
      </c>
      <c r="E1398" t="s">
        <v>31</v>
      </c>
      <c r="F1398" s="4">
        <f t="shared" si="21"/>
        <v>26.8</v>
      </c>
    </row>
    <row r="1399" spans="1:6" ht="30" x14ac:dyDescent="0.25">
      <c r="A1399" s="2" t="s">
        <v>1434</v>
      </c>
      <c r="B1399" s="3">
        <v>41</v>
      </c>
      <c r="C1399">
        <v>86225</v>
      </c>
      <c r="D1399" s="1">
        <v>44197</v>
      </c>
      <c r="E1399" t="s">
        <v>31</v>
      </c>
      <c r="F1399" s="4">
        <f t="shared" si="21"/>
        <v>16.400000000000002</v>
      </c>
    </row>
    <row r="1400" spans="1:6" x14ac:dyDescent="0.25">
      <c r="A1400" s="2" t="s">
        <v>1298</v>
      </c>
      <c r="B1400" s="3">
        <v>60</v>
      </c>
      <c r="C1400">
        <v>80164</v>
      </c>
      <c r="D1400" s="1">
        <v>44197</v>
      </c>
      <c r="E1400" t="s">
        <v>31</v>
      </c>
      <c r="F1400" s="4">
        <f t="shared" si="21"/>
        <v>24</v>
      </c>
    </row>
    <row r="1401" spans="1:6" x14ac:dyDescent="0.25">
      <c r="A1401" s="2" t="s">
        <v>1297</v>
      </c>
      <c r="B1401" s="3">
        <v>40</v>
      </c>
      <c r="C1401">
        <v>80162</v>
      </c>
      <c r="D1401" s="1">
        <v>44197</v>
      </c>
      <c r="E1401" t="s">
        <v>31</v>
      </c>
      <c r="F1401" s="4">
        <f t="shared" si="21"/>
        <v>16</v>
      </c>
    </row>
    <row r="1402" spans="1:6" ht="30" x14ac:dyDescent="0.25">
      <c r="A1402" s="2" t="s">
        <v>1290</v>
      </c>
      <c r="B1402" s="3">
        <v>37</v>
      </c>
      <c r="C1402">
        <v>80102</v>
      </c>
      <c r="D1402" s="1">
        <v>44197</v>
      </c>
      <c r="E1402" t="s">
        <v>31</v>
      </c>
      <c r="F1402" s="4">
        <f t="shared" si="21"/>
        <v>14.8</v>
      </c>
    </row>
    <row r="1403" spans="1:6" ht="30" x14ac:dyDescent="0.25">
      <c r="A1403" s="2" t="s">
        <v>1289</v>
      </c>
      <c r="B1403" s="3">
        <v>172</v>
      </c>
      <c r="C1403">
        <v>80101</v>
      </c>
      <c r="D1403" s="1">
        <v>44197</v>
      </c>
      <c r="E1403" t="s">
        <v>31</v>
      </c>
      <c r="F1403" s="4">
        <f t="shared" si="21"/>
        <v>68.8</v>
      </c>
    </row>
    <row r="1404" spans="1:6" x14ac:dyDescent="0.25">
      <c r="A1404" s="2" t="s">
        <v>1075</v>
      </c>
      <c r="B1404" s="3">
        <v>120</v>
      </c>
      <c r="C1404" t="s">
        <v>1041</v>
      </c>
      <c r="D1404" s="1">
        <v>42887</v>
      </c>
      <c r="E1404" t="s">
        <v>31</v>
      </c>
      <c r="F1404" s="4">
        <f t="shared" si="21"/>
        <v>48</v>
      </c>
    </row>
    <row r="1405" spans="1:6" ht="30" x14ac:dyDescent="0.25">
      <c r="A1405" s="2" t="s">
        <v>1315</v>
      </c>
      <c r="B1405" s="3">
        <v>51</v>
      </c>
      <c r="C1405">
        <v>80306</v>
      </c>
      <c r="D1405" s="1">
        <v>44197</v>
      </c>
      <c r="E1405" t="s">
        <v>31</v>
      </c>
      <c r="F1405" s="4">
        <f t="shared" si="21"/>
        <v>20.400000000000002</v>
      </c>
    </row>
    <row r="1406" spans="1:6" ht="30" x14ac:dyDescent="0.25">
      <c r="A1406" s="2" t="s">
        <v>1315</v>
      </c>
      <c r="B1406" s="3">
        <v>186</v>
      </c>
      <c r="C1406">
        <v>80307</v>
      </c>
      <c r="D1406" s="1">
        <v>44197</v>
      </c>
      <c r="E1406" t="s">
        <v>31</v>
      </c>
      <c r="F1406" s="4">
        <f t="shared" si="21"/>
        <v>74.400000000000006</v>
      </c>
    </row>
    <row r="1407" spans="1:6" ht="30" x14ac:dyDescent="0.25">
      <c r="A1407" s="2" t="s">
        <v>1315</v>
      </c>
      <c r="B1407" s="3">
        <v>38</v>
      </c>
      <c r="C1407" t="s">
        <v>1536</v>
      </c>
      <c r="D1407" s="1">
        <v>44197</v>
      </c>
      <c r="E1407" t="s">
        <v>31</v>
      </c>
      <c r="F1407" s="4">
        <f t="shared" si="21"/>
        <v>15.200000000000001</v>
      </c>
    </row>
    <row r="1408" spans="1:6" ht="30" x14ac:dyDescent="0.25">
      <c r="A1408" s="2" t="s">
        <v>1355</v>
      </c>
      <c r="B1408" s="3">
        <v>67</v>
      </c>
      <c r="C1408">
        <v>82657</v>
      </c>
      <c r="D1408" s="1">
        <v>44197</v>
      </c>
      <c r="E1408" t="s">
        <v>31</v>
      </c>
      <c r="F1408" s="4">
        <f t="shared" si="21"/>
        <v>26.8</v>
      </c>
    </row>
    <row r="1409" spans="1:6" x14ac:dyDescent="0.25">
      <c r="A1409" s="2" t="s">
        <v>1356</v>
      </c>
      <c r="B1409" s="3">
        <v>84</v>
      </c>
      <c r="C1409">
        <v>82670</v>
      </c>
      <c r="D1409" s="1">
        <v>44197</v>
      </c>
      <c r="E1409" t="s">
        <v>31</v>
      </c>
      <c r="F1409" s="4">
        <f t="shared" si="21"/>
        <v>33.6</v>
      </c>
    </row>
    <row r="1410" spans="1:6" x14ac:dyDescent="0.25">
      <c r="A1410" s="2" t="s">
        <v>1357</v>
      </c>
      <c r="B1410" s="3">
        <v>65</v>
      </c>
      <c r="C1410">
        <v>82672</v>
      </c>
      <c r="D1410" s="1">
        <v>44197</v>
      </c>
      <c r="E1410" t="s">
        <v>31</v>
      </c>
      <c r="F1410" s="4">
        <f t="shared" si="21"/>
        <v>26</v>
      </c>
    </row>
    <row r="1411" spans="1:6" ht="30" x14ac:dyDescent="0.25">
      <c r="A1411" s="2" t="s">
        <v>1435</v>
      </c>
      <c r="B1411" s="3">
        <v>54</v>
      </c>
      <c r="C1411">
        <v>86235</v>
      </c>
      <c r="D1411" s="1">
        <v>44197</v>
      </c>
      <c r="E1411" t="s">
        <v>31</v>
      </c>
      <c r="F1411" s="4">
        <f t="shared" si="21"/>
        <v>21.6</v>
      </c>
    </row>
    <row r="1412" spans="1:6" ht="30" x14ac:dyDescent="0.25">
      <c r="A1412" s="2" t="s">
        <v>1323</v>
      </c>
      <c r="B1412" s="3">
        <v>197</v>
      </c>
      <c r="C1412">
        <v>81240</v>
      </c>
      <c r="D1412" s="1">
        <v>44197</v>
      </c>
      <c r="E1412" t="s">
        <v>31</v>
      </c>
      <c r="F1412" s="4">
        <f t="shared" ref="F1412:F1475" si="22">B1412*40%</f>
        <v>78.800000000000011</v>
      </c>
    </row>
    <row r="1413" spans="1:6" x14ac:dyDescent="0.25">
      <c r="A1413" s="2" t="s">
        <v>1324</v>
      </c>
      <c r="B1413" s="3">
        <v>220</v>
      </c>
      <c r="C1413">
        <v>81241</v>
      </c>
      <c r="D1413" s="1">
        <v>44197</v>
      </c>
      <c r="E1413" t="s">
        <v>31</v>
      </c>
      <c r="F1413" s="4">
        <f t="shared" si="22"/>
        <v>88</v>
      </c>
    </row>
    <row r="1414" spans="1:6" ht="30" x14ac:dyDescent="0.25">
      <c r="A1414" s="2" t="s">
        <v>1521</v>
      </c>
      <c r="B1414" s="3">
        <v>18</v>
      </c>
      <c r="C1414">
        <v>89125</v>
      </c>
      <c r="D1414" s="1">
        <v>44197</v>
      </c>
      <c r="E1414" t="s">
        <v>31</v>
      </c>
      <c r="F1414" s="4">
        <f t="shared" si="22"/>
        <v>7.2</v>
      </c>
    </row>
    <row r="1415" spans="1:6" x14ac:dyDescent="0.25">
      <c r="A1415" s="2" t="s">
        <v>1358</v>
      </c>
      <c r="B1415" s="3">
        <v>41</v>
      </c>
      <c r="C1415">
        <v>82728</v>
      </c>
      <c r="D1415" s="1">
        <v>44197</v>
      </c>
      <c r="E1415" t="s">
        <v>31</v>
      </c>
      <c r="F1415" s="4">
        <f t="shared" si="22"/>
        <v>16.400000000000002</v>
      </c>
    </row>
    <row r="1416" spans="1:6" x14ac:dyDescent="0.25">
      <c r="A1416" s="2" t="s">
        <v>917</v>
      </c>
      <c r="B1416" s="3">
        <v>652</v>
      </c>
      <c r="C1416" t="s">
        <v>918</v>
      </c>
      <c r="D1416" s="1">
        <v>42825</v>
      </c>
      <c r="E1416" t="s">
        <v>31</v>
      </c>
      <c r="F1416" s="4">
        <f t="shared" si="22"/>
        <v>260.8</v>
      </c>
    </row>
    <row r="1417" spans="1:6" x14ac:dyDescent="0.25">
      <c r="A1417" s="2" t="s">
        <v>917</v>
      </c>
      <c r="B1417" s="3">
        <v>652</v>
      </c>
      <c r="C1417" t="s">
        <v>918</v>
      </c>
      <c r="D1417" s="1">
        <v>42825</v>
      </c>
      <c r="E1417" t="s">
        <v>31</v>
      </c>
      <c r="F1417" s="4">
        <f t="shared" si="22"/>
        <v>260.8</v>
      </c>
    </row>
    <row r="1418" spans="1:6" x14ac:dyDescent="0.25">
      <c r="A1418" s="2" t="s">
        <v>917</v>
      </c>
      <c r="B1418" s="3">
        <v>652</v>
      </c>
      <c r="C1418" t="s">
        <v>918</v>
      </c>
      <c r="D1418" s="1">
        <v>42825</v>
      </c>
      <c r="E1418" t="s">
        <v>31</v>
      </c>
      <c r="F1418" s="4">
        <f t="shared" si="22"/>
        <v>260.8</v>
      </c>
    </row>
    <row r="1419" spans="1:6" x14ac:dyDescent="0.25">
      <c r="A1419" s="2" t="s">
        <v>915</v>
      </c>
      <c r="B1419" s="3">
        <v>719</v>
      </c>
      <c r="C1419" t="s">
        <v>916</v>
      </c>
      <c r="D1419" s="1">
        <v>42825</v>
      </c>
      <c r="E1419" t="s">
        <v>31</v>
      </c>
      <c r="F1419" s="4">
        <f t="shared" si="22"/>
        <v>287.60000000000002</v>
      </c>
    </row>
    <row r="1420" spans="1:6" x14ac:dyDescent="0.25">
      <c r="A1420" s="2" t="s">
        <v>915</v>
      </c>
      <c r="B1420" s="3">
        <v>719</v>
      </c>
      <c r="C1420" t="s">
        <v>916</v>
      </c>
      <c r="D1420" s="1">
        <v>42825</v>
      </c>
      <c r="E1420" t="s">
        <v>31</v>
      </c>
      <c r="F1420" s="4">
        <f t="shared" si="22"/>
        <v>287.60000000000002</v>
      </c>
    </row>
    <row r="1421" spans="1:6" x14ac:dyDescent="0.25">
      <c r="A1421" s="2" t="s">
        <v>915</v>
      </c>
      <c r="B1421" s="3">
        <v>719</v>
      </c>
      <c r="C1421" t="s">
        <v>916</v>
      </c>
      <c r="D1421" s="1">
        <v>42825</v>
      </c>
      <c r="E1421" t="s">
        <v>31</v>
      </c>
      <c r="F1421" s="4">
        <f t="shared" si="22"/>
        <v>287.60000000000002</v>
      </c>
    </row>
    <row r="1422" spans="1:6" x14ac:dyDescent="0.25">
      <c r="A1422" s="2" t="s">
        <v>950</v>
      </c>
      <c r="B1422" s="3">
        <v>716</v>
      </c>
      <c r="C1422" t="s">
        <v>951</v>
      </c>
      <c r="D1422" s="1">
        <v>42825</v>
      </c>
      <c r="E1422" t="s">
        <v>31</v>
      </c>
      <c r="F1422" s="4">
        <f t="shared" si="22"/>
        <v>286.40000000000003</v>
      </c>
    </row>
    <row r="1423" spans="1:6" x14ac:dyDescent="0.25">
      <c r="A1423" s="2" t="s">
        <v>950</v>
      </c>
      <c r="B1423" s="3">
        <v>716</v>
      </c>
      <c r="C1423" t="s">
        <v>951</v>
      </c>
      <c r="D1423" s="1">
        <v>42825</v>
      </c>
      <c r="E1423" t="s">
        <v>31</v>
      </c>
      <c r="F1423" s="4">
        <f t="shared" si="22"/>
        <v>286.40000000000003</v>
      </c>
    </row>
    <row r="1424" spans="1:6" x14ac:dyDescent="0.25">
      <c r="A1424" s="2" t="s">
        <v>950</v>
      </c>
      <c r="B1424" s="3">
        <v>716</v>
      </c>
      <c r="C1424" t="s">
        <v>951</v>
      </c>
      <c r="D1424" s="1">
        <v>42825</v>
      </c>
      <c r="E1424" t="s">
        <v>31</v>
      </c>
      <c r="F1424" s="4">
        <f t="shared" si="22"/>
        <v>286.40000000000003</v>
      </c>
    </row>
    <row r="1425" spans="1:6" ht="30" x14ac:dyDescent="0.25">
      <c r="A1425" s="2" t="s">
        <v>1422</v>
      </c>
      <c r="B1425" s="3">
        <v>29</v>
      </c>
      <c r="C1425">
        <v>85378</v>
      </c>
      <c r="D1425" s="1">
        <v>44197</v>
      </c>
      <c r="E1425" t="s">
        <v>31</v>
      </c>
      <c r="F1425" s="4">
        <f t="shared" si="22"/>
        <v>11.600000000000001</v>
      </c>
    </row>
    <row r="1426" spans="1:6" ht="30" x14ac:dyDescent="0.25">
      <c r="A1426" s="2" t="s">
        <v>1423</v>
      </c>
      <c r="B1426" s="3">
        <v>31</v>
      </c>
      <c r="C1426">
        <v>85379</v>
      </c>
      <c r="D1426" s="1">
        <v>44197</v>
      </c>
      <c r="E1426" t="s">
        <v>31</v>
      </c>
      <c r="F1426" s="4">
        <f t="shared" si="22"/>
        <v>12.4</v>
      </c>
    </row>
    <row r="1427" spans="1:6" x14ac:dyDescent="0.25">
      <c r="A1427" s="2" t="s">
        <v>1424</v>
      </c>
      <c r="B1427" s="3">
        <v>29</v>
      </c>
      <c r="C1427">
        <v>85384</v>
      </c>
      <c r="D1427" s="1">
        <v>44197</v>
      </c>
      <c r="E1427" t="s">
        <v>31</v>
      </c>
      <c r="F1427" s="4">
        <f t="shared" si="22"/>
        <v>11.600000000000001</v>
      </c>
    </row>
    <row r="1428" spans="1:6" ht="30" x14ac:dyDescent="0.25">
      <c r="A1428" s="2" t="s">
        <v>1436</v>
      </c>
      <c r="B1428" s="3">
        <v>36</v>
      </c>
      <c r="C1428">
        <v>86255</v>
      </c>
      <c r="D1428" s="1">
        <v>44197</v>
      </c>
      <c r="E1428" t="s">
        <v>31</v>
      </c>
      <c r="F1428" s="4">
        <f t="shared" si="22"/>
        <v>14.4</v>
      </c>
    </row>
    <row r="1429" spans="1:6" ht="30" x14ac:dyDescent="0.25">
      <c r="A1429" s="2" t="s">
        <v>1437</v>
      </c>
      <c r="B1429" s="3">
        <v>36</v>
      </c>
      <c r="C1429">
        <v>86256</v>
      </c>
      <c r="D1429" s="1">
        <v>44197</v>
      </c>
      <c r="E1429" t="s">
        <v>31</v>
      </c>
      <c r="F1429" s="4">
        <f t="shared" si="22"/>
        <v>14.4</v>
      </c>
    </row>
    <row r="1430" spans="1:6" x14ac:dyDescent="0.25">
      <c r="A1430" s="2" t="s">
        <v>1359</v>
      </c>
      <c r="B1430" s="3">
        <v>44</v>
      </c>
      <c r="C1430">
        <v>82746</v>
      </c>
      <c r="D1430" s="1">
        <v>44197</v>
      </c>
      <c r="E1430" t="s">
        <v>31</v>
      </c>
      <c r="F1430" s="4">
        <f t="shared" si="22"/>
        <v>17.600000000000001</v>
      </c>
    </row>
    <row r="1431" spans="1:6" ht="30" x14ac:dyDescent="0.25">
      <c r="A1431" s="2" t="s">
        <v>1565</v>
      </c>
      <c r="B1431" s="3">
        <v>56</v>
      </c>
      <c r="C1431" t="s">
        <v>1564</v>
      </c>
      <c r="D1431" s="1">
        <v>44197</v>
      </c>
      <c r="E1431" t="s">
        <v>31</v>
      </c>
      <c r="F1431" s="4">
        <f t="shared" si="22"/>
        <v>22.400000000000002</v>
      </c>
    </row>
    <row r="1432" spans="1:6" ht="30" x14ac:dyDescent="0.25">
      <c r="A1432" s="2" t="s">
        <v>1300</v>
      </c>
      <c r="B1432" s="3">
        <v>65</v>
      </c>
      <c r="C1432">
        <v>80171</v>
      </c>
      <c r="D1432" s="1">
        <v>44197</v>
      </c>
      <c r="E1432" t="s">
        <v>31</v>
      </c>
      <c r="F1432" s="4">
        <f t="shared" si="22"/>
        <v>26</v>
      </c>
    </row>
    <row r="1433" spans="1:6" ht="45" x14ac:dyDescent="0.25">
      <c r="A1433" s="2" t="s">
        <v>1360</v>
      </c>
      <c r="B1433" s="3">
        <v>28</v>
      </c>
      <c r="C1433">
        <v>82784</v>
      </c>
      <c r="D1433" s="1">
        <v>44197</v>
      </c>
      <c r="E1433" t="s">
        <v>31</v>
      </c>
      <c r="F1433" s="4">
        <f t="shared" si="22"/>
        <v>11.200000000000001</v>
      </c>
    </row>
    <row r="1434" spans="1:6" ht="30" x14ac:dyDescent="0.25">
      <c r="A1434" s="2" t="s">
        <v>1361</v>
      </c>
      <c r="B1434" s="3">
        <v>49</v>
      </c>
      <c r="C1434">
        <v>82785</v>
      </c>
      <c r="D1434" s="1">
        <v>44197</v>
      </c>
      <c r="E1434" t="s">
        <v>31</v>
      </c>
      <c r="F1434" s="4">
        <f t="shared" si="22"/>
        <v>19.600000000000001</v>
      </c>
    </row>
    <row r="1435" spans="1:6" ht="30" x14ac:dyDescent="0.25">
      <c r="A1435" s="2" t="s">
        <v>1362</v>
      </c>
      <c r="B1435" s="3">
        <v>236</v>
      </c>
      <c r="C1435">
        <v>82805</v>
      </c>
      <c r="D1435" s="1">
        <v>44197</v>
      </c>
      <c r="E1435" t="s">
        <v>31</v>
      </c>
      <c r="F1435" s="4">
        <f t="shared" si="22"/>
        <v>94.4</v>
      </c>
    </row>
    <row r="1436" spans="1:6" x14ac:dyDescent="0.25">
      <c r="A1436" s="2" t="s">
        <v>1284</v>
      </c>
      <c r="B1436" s="3">
        <v>155</v>
      </c>
      <c r="C1436">
        <v>80050</v>
      </c>
      <c r="D1436" s="1">
        <v>44197</v>
      </c>
      <c r="E1436" t="s">
        <v>31</v>
      </c>
      <c r="F1436" s="4">
        <f t="shared" si="22"/>
        <v>62</v>
      </c>
    </row>
    <row r="1437" spans="1:6" x14ac:dyDescent="0.25">
      <c r="A1437" s="2" t="s">
        <v>1299</v>
      </c>
      <c r="B1437" s="3">
        <v>49</v>
      </c>
      <c r="C1437">
        <v>80170</v>
      </c>
      <c r="D1437" s="1">
        <v>44197</v>
      </c>
      <c r="E1437" t="s">
        <v>31</v>
      </c>
      <c r="F1437" s="4">
        <f t="shared" si="22"/>
        <v>19.600000000000001</v>
      </c>
    </row>
    <row r="1438" spans="1:6" ht="30" x14ac:dyDescent="0.25">
      <c r="A1438" s="2" t="s">
        <v>1556</v>
      </c>
      <c r="B1438" s="3">
        <v>14</v>
      </c>
      <c r="C1438" t="s">
        <v>1555</v>
      </c>
      <c r="D1438" s="1">
        <v>44197</v>
      </c>
      <c r="E1438" t="s">
        <v>31</v>
      </c>
      <c r="F1438" s="4">
        <f t="shared" si="22"/>
        <v>5.6000000000000005</v>
      </c>
    </row>
    <row r="1439" spans="1:6" x14ac:dyDescent="0.25">
      <c r="A1439" s="2" t="s">
        <v>1554</v>
      </c>
      <c r="B1439" s="3">
        <v>12</v>
      </c>
      <c r="C1439" t="s">
        <v>1553</v>
      </c>
      <c r="D1439" s="1">
        <v>44197</v>
      </c>
      <c r="E1439" t="s">
        <v>31</v>
      </c>
      <c r="F1439" s="4">
        <f t="shared" si="22"/>
        <v>4.8000000000000007</v>
      </c>
    </row>
    <row r="1440" spans="1:6" ht="30" x14ac:dyDescent="0.25">
      <c r="A1440" s="2" t="s">
        <v>1558</v>
      </c>
      <c r="B1440" s="3">
        <v>39</v>
      </c>
      <c r="C1440" t="s">
        <v>1557</v>
      </c>
      <c r="D1440" s="1">
        <v>44197</v>
      </c>
      <c r="E1440" t="s">
        <v>31</v>
      </c>
      <c r="F1440" s="4">
        <f t="shared" si="22"/>
        <v>15.600000000000001</v>
      </c>
    </row>
    <row r="1441" spans="1:6" ht="30" x14ac:dyDescent="0.25">
      <c r="A1441" s="2" t="s">
        <v>1363</v>
      </c>
      <c r="B1441" s="3">
        <v>12</v>
      </c>
      <c r="C1441" t="s">
        <v>1559</v>
      </c>
      <c r="D1441" s="1">
        <v>44197</v>
      </c>
      <c r="E1441" t="s">
        <v>31</v>
      </c>
      <c r="F1441" s="4">
        <f t="shared" si="22"/>
        <v>4.8000000000000007</v>
      </c>
    </row>
    <row r="1442" spans="1:6" ht="30" x14ac:dyDescent="0.25">
      <c r="A1442" s="2" t="s">
        <v>1364</v>
      </c>
      <c r="B1442" s="3">
        <v>12</v>
      </c>
      <c r="C1442">
        <v>82952</v>
      </c>
      <c r="D1442" s="1">
        <v>44197</v>
      </c>
      <c r="E1442" t="s">
        <v>31</v>
      </c>
      <c r="F1442" s="4">
        <f t="shared" si="22"/>
        <v>4.8000000000000007</v>
      </c>
    </row>
    <row r="1443" spans="1:6" ht="30" x14ac:dyDescent="0.25">
      <c r="A1443" s="2" t="s">
        <v>1365</v>
      </c>
      <c r="B1443" s="3">
        <v>29</v>
      </c>
      <c r="C1443">
        <v>82955</v>
      </c>
      <c r="D1443" s="1">
        <v>44197</v>
      </c>
      <c r="E1443" t="s">
        <v>31</v>
      </c>
      <c r="F1443" s="4">
        <f t="shared" si="22"/>
        <v>11.600000000000001</v>
      </c>
    </row>
    <row r="1444" spans="1:6" ht="30" x14ac:dyDescent="0.25">
      <c r="A1444" s="2" t="s">
        <v>1561</v>
      </c>
      <c r="B1444" s="3">
        <v>22</v>
      </c>
      <c r="C1444" t="s">
        <v>1560</v>
      </c>
      <c r="D1444" s="1">
        <v>44197</v>
      </c>
      <c r="E1444" t="s">
        <v>31</v>
      </c>
      <c r="F1444" s="4">
        <f t="shared" si="22"/>
        <v>8.8000000000000007</v>
      </c>
    </row>
    <row r="1445" spans="1:6" x14ac:dyDescent="0.25">
      <c r="A1445" s="2" t="s">
        <v>1562</v>
      </c>
      <c r="B1445" s="3">
        <v>50</v>
      </c>
      <c r="C1445" t="s">
        <v>1563</v>
      </c>
      <c r="D1445" s="1">
        <v>44197</v>
      </c>
      <c r="E1445" t="s">
        <v>31</v>
      </c>
      <c r="F1445" s="4">
        <f t="shared" si="22"/>
        <v>20</v>
      </c>
    </row>
    <row r="1446" spans="1:6" ht="30" x14ac:dyDescent="0.25">
      <c r="A1446" s="2" t="s">
        <v>1417</v>
      </c>
      <c r="B1446" s="3">
        <v>45</v>
      </c>
      <c r="C1446">
        <v>84702</v>
      </c>
      <c r="D1446" s="1">
        <v>44197</v>
      </c>
      <c r="E1446" t="s">
        <v>31</v>
      </c>
      <c r="F1446" s="4">
        <f t="shared" si="22"/>
        <v>18</v>
      </c>
    </row>
    <row r="1447" spans="1:6" x14ac:dyDescent="0.25">
      <c r="A1447" s="2" t="s">
        <v>1366</v>
      </c>
      <c r="B1447" s="3">
        <v>50</v>
      </c>
      <c r="C1447">
        <v>83003</v>
      </c>
      <c r="D1447" s="1">
        <v>44197</v>
      </c>
      <c r="E1447" t="s">
        <v>31</v>
      </c>
      <c r="F1447" s="4">
        <f t="shared" si="22"/>
        <v>20</v>
      </c>
    </row>
    <row r="1448" spans="1:6" x14ac:dyDescent="0.25">
      <c r="A1448" s="2" t="s">
        <v>1301</v>
      </c>
      <c r="B1448" s="3">
        <v>47</v>
      </c>
      <c r="C1448">
        <v>80173</v>
      </c>
      <c r="D1448" s="1">
        <v>44197</v>
      </c>
      <c r="E1448" t="s">
        <v>31</v>
      </c>
      <c r="F1448" s="4">
        <f t="shared" si="22"/>
        <v>18.8</v>
      </c>
    </row>
    <row r="1449" spans="1:6" x14ac:dyDescent="0.25">
      <c r="A1449" s="2" t="s">
        <v>1367</v>
      </c>
      <c r="B1449" s="3">
        <v>38</v>
      </c>
      <c r="C1449">
        <v>83010</v>
      </c>
      <c r="D1449" s="1">
        <v>44197</v>
      </c>
      <c r="E1449" t="s">
        <v>31</v>
      </c>
      <c r="F1449" s="4">
        <f t="shared" si="22"/>
        <v>15.200000000000001</v>
      </c>
    </row>
    <row r="1450" spans="1:6" x14ac:dyDescent="0.25">
      <c r="A1450" s="2" t="s">
        <v>1508</v>
      </c>
      <c r="B1450" s="3">
        <v>129</v>
      </c>
      <c r="C1450">
        <v>87517</v>
      </c>
      <c r="D1450" s="1">
        <v>44197</v>
      </c>
      <c r="E1450" t="s">
        <v>31</v>
      </c>
      <c r="F1450" s="4">
        <f t="shared" si="22"/>
        <v>51.6</v>
      </c>
    </row>
    <row r="1451" spans="1:6" x14ac:dyDescent="0.25">
      <c r="A1451" s="2" t="s">
        <v>1509</v>
      </c>
      <c r="B1451" s="3">
        <v>129</v>
      </c>
      <c r="C1451">
        <v>87522</v>
      </c>
      <c r="D1451" s="1">
        <v>44197</v>
      </c>
      <c r="E1451" t="s">
        <v>31</v>
      </c>
      <c r="F1451" s="4">
        <f t="shared" si="22"/>
        <v>51.6</v>
      </c>
    </row>
    <row r="1452" spans="1:6" x14ac:dyDescent="0.25">
      <c r="A1452" s="2" t="s">
        <v>1600</v>
      </c>
      <c r="B1452" s="3">
        <v>7</v>
      </c>
      <c r="C1452" t="s">
        <v>1601</v>
      </c>
      <c r="D1452" s="1">
        <v>44197</v>
      </c>
      <c r="E1452" t="s">
        <v>31</v>
      </c>
      <c r="F1452" s="4">
        <f t="shared" si="22"/>
        <v>2.8000000000000003</v>
      </c>
    </row>
    <row r="1453" spans="1:6" x14ac:dyDescent="0.25">
      <c r="A1453" s="2" t="s">
        <v>1602</v>
      </c>
      <c r="B1453" s="3">
        <v>7</v>
      </c>
      <c r="C1453" t="s">
        <v>1603</v>
      </c>
      <c r="D1453" s="1">
        <v>44197</v>
      </c>
      <c r="E1453" t="s">
        <v>31</v>
      </c>
      <c r="F1453" s="4">
        <f t="shared" si="22"/>
        <v>2.8000000000000003</v>
      </c>
    </row>
    <row r="1454" spans="1:6" ht="30" x14ac:dyDescent="0.25">
      <c r="A1454" s="2" t="s">
        <v>1368</v>
      </c>
      <c r="B1454" s="3">
        <v>54</v>
      </c>
      <c r="C1454">
        <v>83021</v>
      </c>
      <c r="D1454" s="1">
        <v>44197</v>
      </c>
      <c r="E1454" t="s">
        <v>31</v>
      </c>
      <c r="F1454" s="4">
        <f t="shared" si="22"/>
        <v>21.6</v>
      </c>
    </row>
    <row r="1455" spans="1:6" x14ac:dyDescent="0.25">
      <c r="A1455" s="2" t="s">
        <v>1036</v>
      </c>
      <c r="B1455" s="3">
        <v>31</v>
      </c>
      <c r="C1455">
        <v>87340</v>
      </c>
      <c r="D1455" s="1">
        <v>44197</v>
      </c>
      <c r="E1455" t="s">
        <v>31</v>
      </c>
      <c r="F1455" s="4">
        <f t="shared" si="22"/>
        <v>12.4</v>
      </c>
    </row>
    <row r="1456" spans="1:6" x14ac:dyDescent="0.25">
      <c r="A1456" s="2" t="s">
        <v>1287</v>
      </c>
      <c r="B1456" s="3">
        <v>25</v>
      </c>
      <c r="C1456">
        <v>80076</v>
      </c>
      <c r="D1456" s="1">
        <v>44197</v>
      </c>
      <c r="E1456" t="s">
        <v>31</v>
      </c>
      <c r="F1456" s="4">
        <f t="shared" si="22"/>
        <v>10</v>
      </c>
    </row>
    <row r="1457" spans="1:6" x14ac:dyDescent="0.25">
      <c r="A1457" s="2" t="s">
        <v>1462</v>
      </c>
      <c r="B1457" s="3">
        <v>37</v>
      </c>
      <c r="C1457">
        <v>86708</v>
      </c>
      <c r="D1457" s="1">
        <v>44197</v>
      </c>
      <c r="E1457" t="s">
        <v>31</v>
      </c>
      <c r="F1457" s="4">
        <f t="shared" si="22"/>
        <v>14.8</v>
      </c>
    </row>
    <row r="1458" spans="1:6" ht="30" x14ac:dyDescent="0.25">
      <c r="A1458" s="2" t="s">
        <v>1459</v>
      </c>
      <c r="B1458" s="3">
        <v>35</v>
      </c>
      <c r="C1458">
        <v>86705</v>
      </c>
      <c r="D1458" s="1">
        <v>44197</v>
      </c>
      <c r="E1458" t="s">
        <v>31</v>
      </c>
      <c r="F1458" s="4">
        <f t="shared" si="22"/>
        <v>14</v>
      </c>
    </row>
    <row r="1459" spans="1:6" ht="30" x14ac:dyDescent="0.25">
      <c r="A1459" s="2" t="s">
        <v>1458</v>
      </c>
      <c r="B1459" s="3">
        <v>36</v>
      </c>
      <c r="C1459">
        <v>86704</v>
      </c>
      <c r="D1459" s="1">
        <v>44197</v>
      </c>
      <c r="E1459" t="s">
        <v>31</v>
      </c>
      <c r="F1459" s="4">
        <f t="shared" si="22"/>
        <v>14.4</v>
      </c>
    </row>
    <row r="1460" spans="1:6" ht="30" x14ac:dyDescent="0.25">
      <c r="A1460" s="2" t="s">
        <v>1460</v>
      </c>
      <c r="B1460" s="3">
        <v>32</v>
      </c>
      <c r="C1460">
        <v>86706</v>
      </c>
      <c r="D1460" s="1">
        <v>44197</v>
      </c>
      <c r="E1460" t="s">
        <v>31</v>
      </c>
      <c r="F1460" s="4">
        <f t="shared" si="22"/>
        <v>12.8</v>
      </c>
    </row>
    <row r="1461" spans="1:6" x14ac:dyDescent="0.25">
      <c r="A1461" s="2" t="s">
        <v>1461</v>
      </c>
      <c r="B1461" s="3">
        <v>35</v>
      </c>
      <c r="C1461">
        <v>86707</v>
      </c>
      <c r="D1461" s="1">
        <v>44197</v>
      </c>
      <c r="E1461" t="s">
        <v>31</v>
      </c>
      <c r="F1461" s="4">
        <f t="shared" si="22"/>
        <v>14</v>
      </c>
    </row>
    <row r="1462" spans="1:6" x14ac:dyDescent="0.25">
      <c r="A1462" s="2" t="s">
        <v>1035</v>
      </c>
      <c r="B1462" s="3">
        <v>43</v>
      </c>
      <c r="C1462" t="s">
        <v>1612</v>
      </c>
      <c r="D1462" s="1">
        <v>44197</v>
      </c>
      <c r="E1462" t="s">
        <v>31</v>
      </c>
      <c r="F1462" s="4">
        <f t="shared" si="22"/>
        <v>17.2</v>
      </c>
    </row>
    <row r="1463" spans="1:6" x14ac:dyDescent="0.25">
      <c r="A1463" s="2" t="s">
        <v>1518</v>
      </c>
      <c r="B1463" s="3">
        <v>772</v>
      </c>
      <c r="C1463">
        <v>87902</v>
      </c>
      <c r="D1463" s="1">
        <v>44197</v>
      </c>
      <c r="E1463" t="s">
        <v>31</v>
      </c>
      <c r="F1463" s="4">
        <f t="shared" si="22"/>
        <v>308.8</v>
      </c>
    </row>
    <row r="1464" spans="1:6" x14ac:dyDescent="0.25">
      <c r="A1464" s="2" t="s">
        <v>1568</v>
      </c>
      <c r="B1464" s="3">
        <v>29</v>
      </c>
      <c r="C1464" t="s">
        <v>1569</v>
      </c>
      <c r="D1464" s="1">
        <v>44197</v>
      </c>
      <c r="E1464" t="s">
        <v>31</v>
      </c>
      <c r="F1464" s="4">
        <f t="shared" si="22"/>
        <v>11.600000000000001</v>
      </c>
    </row>
    <row r="1465" spans="1:6" x14ac:dyDescent="0.25">
      <c r="A1465" s="2" t="s">
        <v>934</v>
      </c>
      <c r="B1465" s="3">
        <v>70</v>
      </c>
      <c r="C1465" t="s">
        <v>935</v>
      </c>
      <c r="D1465" s="1">
        <v>42825</v>
      </c>
      <c r="E1465" t="s">
        <v>31</v>
      </c>
      <c r="F1465" s="4">
        <f t="shared" si="22"/>
        <v>28</v>
      </c>
    </row>
    <row r="1466" spans="1:6" x14ac:dyDescent="0.25">
      <c r="A1466" s="2" t="s">
        <v>936</v>
      </c>
      <c r="B1466" s="3">
        <v>66</v>
      </c>
      <c r="C1466" t="s">
        <v>937</v>
      </c>
      <c r="D1466" s="1">
        <v>42825</v>
      </c>
      <c r="E1466" t="s">
        <v>31</v>
      </c>
      <c r="F1466" s="4">
        <f t="shared" si="22"/>
        <v>26.400000000000002</v>
      </c>
    </row>
    <row r="1467" spans="1:6" x14ac:dyDescent="0.25">
      <c r="A1467" s="2" t="s">
        <v>1510</v>
      </c>
      <c r="B1467" s="3">
        <v>255</v>
      </c>
      <c r="C1467">
        <v>87536</v>
      </c>
      <c r="D1467" s="1">
        <v>44197</v>
      </c>
      <c r="E1467" t="s">
        <v>31</v>
      </c>
      <c r="F1467" s="4">
        <f t="shared" si="22"/>
        <v>102</v>
      </c>
    </row>
    <row r="1468" spans="1:6" x14ac:dyDescent="0.25">
      <c r="A1468" s="2" t="s">
        <v>940</v>
      </c>
      <c r="B1468" s="3">
        <v>107</v>
      </c>
      <c r="C1468" t="s">
        <v>941</v>
      </c>
      <c r="D1468" s="1">
        <v>42825</v>
      </c>
      <c r="E1468" t="s">
        <v>31</v>
      </c>
      <c r="F1468" s="4">
        <f t="shared" si="22"/>
        <v>42.800000000000004</v>
      </c>
    </row>
    <row r="1469" spans="1:6" ht="30" x14ac:dyDescent="0.25">
      <c r="A1469" s="2" t="s">
        <v>1325</v>
      </c>
      <c r="B1469" s="3">
        <v>1006</v>
      </c>
      <c r="C1469">
        <v>81379</v>
      </c>
      <c r="D1469" s="1">
        <v>44197</v>
      </c>
      <c r="E1469" t="s">
        <v>31</v>
      </c>
      <c r="F1469" s="4">
        <f t="shared" si="22"/>
        <v>402.40000000000003</v>
      </c>
    </row>
    <row r="1470" spans="1:6" x14ac:dyDescent="0.25">
      <c r="A1470" s="2" t="s">
        <v>1369</v>
      </c>
      <c r="B1470" s="3">
        <v>54</v>
      </c>
      <c r="C1470">
        <v>83090</v>
      </c>
      <c r="D1470" s="1">
        <v>44197</v>
      </c>
      <c r="E1470" t="s">
        <v>31</v>
      </c>
      <c r="F1470" s="4">
        <f t="shared" si="22"/>
        <v>21.6</v>
      </c>
    </row>
    <row r="1471" spans="1:6" x14ac:dyDescent="0.25">
      <c r="A1471" s="2" t="s">
        <v>942</v>
      </c>
      <c r="B1471" s="3">
        <v>155</v>
      </c>
      <c r="C1471" t="s">
        <v>943</v>
      </c>
      <c r="D1471" s="1">
        <v>42825</v>
      </c>
      <c r="E1471" t="s">
        <v>31</v>
      </c>
      <c r="F1471" s="4">
        <f t="shared" si="22"/>
        <v>62</v>
      </c>
    </row>
    <row r="1472" spans="1:6" x14ac:dyDescent="0.25">
      <c r="A1472" s="2" t="s">
        <v>1370</v>
      </c>
      <c r="B1472" s="3">
        <v>82</v>
      </c>
      <c r="C1472">
        <v>83498</v>
      </c>
      <c r="D1472" s="1">
        <v>44197</v>
      </c>
      <c r="E1472" t="s">
        <v>31</v>
      </c>
      <c r="F1472" s="4">
        <f t="shared" si="22"/>
        <v>32.800000000000004</v>
      </c>
    </row>
    <row r="1473" spans="1:6" x14ac:dyDescent="0.25">
      <c r="A1473" s="2" t="s">
        <v>1619</v>
      </c>
      <c r="B1473" s="3">
        <v>98</v>
      </c>
      <c r="C1473" t="s">
        <v>1620</v>
      </c>
      <c r="D1473" s="1">
        <v>44197</v>
      </c>
      <c r="E1473" t="s">
        <v>31</v>
      </c>
      <c r="F1473" s="4">
        <f t="shared" si="22"/>
        <v>39.200000000000003</v>
      </c>
    </row>
    <row r="1474" spans="1:6" x14ac:dyDescent="0.25">
      <c r="A1474" s="2" t="s">
        <v>1617</v>
      </c>
      <c r="B1474" s="3">
        <v>50</v>
      </c>
      <c r="C1474" t="s">
        <v>1618</v>
      </c>
      <c r="D1474" s="1">
        <v>44197</v>
      </c>
      <c r="E1474" t="s">
        <v>31</v>
      </c>
      <c r="F1474" s="4">
        <f t="shared" si="22"/>
        <v>20</v>
      </c>
    </row>
    <row r="1475" spans="1:6" x14ac:dyDescent="0.25">
      <c r="A1475" s="2" t="s">
        <v>1572</v>
      </c>
      <c r="B1475" s="3">
        <v>52</v>
      </c>
      <c r="C1475" t="s">
        <v>1573</v>
      </c>
      <c r="D1475" s="1">
        <v>44197</v>
      </c>
      <c r="E1475" t="s">
        <v>31</v>
      </c>
      <c r="F1475" s="4">
        <f t="shared" si="22"/>
        <v>20.8</v>
      </c>
    </row>
    <row r="1476" spans="1:6" ht="30" x14ac:dyDescent="0.25">
      <c r="A1476" s="2" t="s">
        <v>1371</v>
      </c>
      <c r="B1476" s="3">
        <v>35</v>
      </c>
      <c r="C1476">
        <v>83516</v>
      </c>
      <c r="D1476" s="1">
        <v>44197</v>
      </c>
      <c r="E1476" t="s">
        <v>31</v>
      </c>
      <c r="F1476" s="4">
        <f t="shared" ref="F1476:F1539" si="23">B1476*40%</f>
        <v>14</v>
      </c>
    </row>
    <row r="1477" spans="1:6" ht="30" x14ac:dyDescent="0.25">
      <c r="A1477" s="2" t="s">
        <v>1570</v>
      </c>
      <c r="B1477" s="3">
        <v>35</v>
      </c>
      <c r="C1477" t="s">
        <v>1571</v>
      </c>
      <c r="D1477" s="1">
        <v>44197</v>
      </c>
      <c r="E1477" t="s">
        <v>31</v>
      </c>
      <c r="F1477" s="4">
        <f t="shared" si="23"/>
        <v>14</v>
      </c>
    </row>
    <row r="1478" spans="1:6" ht="30" x14ac:dyDescent="0.25">
      <c r="A1478" s="2" t="s">
        <v>1439</v>
      </c>
      <c r="B1478" s="3">
        <v>62</v>
      </c>
      <c r="C1478">
        <v>86304</v>
      </c>
      <c r="D1478" s="1">
        <v>44197</v>
      </c>
      <c r="E1478" t="s">
        <v>31</v>
      </c>
      <c r="F1478" s="4">
        <f t="shared" si="23"/>
        <v>24.8</v>
      </c>
    </row>
    <row r="1479" spans="1:6" ht="30" x14ac:dyDescent="0.25">
      <c r="A1479" s="2" t="s">
        <v>1438</v>
      </c>
      <c r="B1479" s="3">
        <v>62</v>
      </c>
      <c r="C1479">
        <v>86301</v>
      </c>
      <c r="D1479" s="1">
        <v>44197</v>
      </c>
      <c r="E1479" t="s">
        <v>31</v>
      </c>
      <c r="F1479" s="4">
        <f t="shared" si="23"/>
        <v>24.8</v>
      </c>
    </row>
    <row r="1480" spans="1:6" ht="30" x14ac:dyDescent="0.25">
      <c r="A1480" s="2" t="s">
        <v>1440</v>
      </c>
      <c r="B1480" s="3">
        <v>67</v>
      </c>
      <c r="C1480">
        <v>86334</v>
      </c>
      <c r="D1480" s="1">
        <v>44197</v>
      </c>
      <c r="E1480" t="s">
        <v>31</v>
      </c>
      <c r="F1480" s="4">
        <f t="shared" si="23"/>
        <v>26.8</v>
      </c>
    </row>
    <row r="1481" spans="1:6" x14ac:dyDescent="0.25">
      <c r="A1481" s="2" t="s">
        <v>1517</v>
      </c>
      <c r="B1481" s="3">
        <v>129</v>
      </c>
      <c r="C1481">
        <v>87799</v>
      </c>
      <c r="D1481" s="1">
        <v>44197</v>
      </c>
      <c r="E1481" t="s">
        <v>31</v>
      </c>
      <c r="F1481" s="4">
        <f t="shared" si="23"/>
        <v>51.6</v>
      </c>
    </row>
    <row r="1482" spans="1:6" ht="30" x14ac:dyDescent="0.25">
      <c r="A1482" s="2" t="s">
        <v>1502</v>
      </c>
      <c r="B1482" s="3">
        <v>135</v>
      </c>
      <c r="C1482">
        <v>87426</v>
      </c>
      <c r="D1482" s="1">
        <v>44197</v>
      </c>
      <c r="E1482" t="s">
        <v>31</v>
      </c>
      <c r="F1482" s="4">
        <f t="shared" si="23"/>
        <v>54</v>
      </c>
    </row>
    <row r="1483" spans="1:6" ht="30" x14ac:dyDescent="0.25">
      <c r="A1483" s="2" t="s">
        <v>1502</v>
      </c>
      <c r="B1483" s="3">
        <v>36</v>
      </c>
      <c r="C1483">
        <v>87427</v>
      </c>
      <c r="D1483" s="1">
        <v>44197</v>
      </c>
      <c r="E1483" t="s">
        <v>31</v>
      </c>
      <c r="F1483" s="4">
        <f t="shared" si="23"/>
        <v>14.4</v>
      </c>
    </row>
    <row r="1484" spans="1:6" ht="30" x14ac:dyDescent="0.25">
      <c r="A1484" s="2" t="s">
        <v>1502</v>
      </c>
      <c r="B1484" s="3">
        <v>36</v>
      </c>
      <c r="C1484">
        <v>87449</v>
      </c>
      <c r="D1484" s="1">
        <v>44197</v>
      </c>
      <c r="E1484" t="s">
        <v>31</v>
      </c>
      <c r="F1484" s="4">
        <f t="shared" si="23"/>
        <v>14.4</v>
      </c>
    </row>
    <row r="1485" spans="1:6" ht="30" x14ac:dyDescent="0.25">
      <c r="A1485" s="2" t="s">
        <v>1498</v>
      </c>
      <c r="B1485" s="3">
        <v>36</v>
      </c>
      <c r="C1485">
        <v>87274</v>
      </c>
      <c r="D1485" s="1">
        <v>44197</v>
      </c>
      <c r="E1485" t="s">
        <v>31</v>
      </c>
      <c r="F1485" s="4">
        <f t="shared" si="23"/>
        <v>14.4</v>
      </c>
    </row>
    <row r="1486" spans="1:6" ht="30" x14ac:dyDescent="0.25">
      <c r="A1486" s="2" t="s">
        <v>1497</v>
      </c>
      <c r="B1486" s="3">
        <v>36</v>
      </c>
      <c r="C1486">
        <v>87273</v>
      </c>
      <c r="D1486" s="1">
        <v>44197</v>
      </c>
      <c r="E1486" t="s">
        <v>31</v>
      </c>
      <c r="F1486" s="4">
        <f t="shared" si="23"/>
        <v>14.4</v>
      </c>
    </row>
    <row r="1487" spans="1:6" ht="30" x14ac:dyDescent="0.25">
      <c r="A1487" s="2" t="s">
        <v>1497</v>
      </c>
      <c r="B1487" s="3">
        <v>37</v>
      </c>
      <c r="C1487">
        <v>87275</v>
      </c>
      <c r="D1487" s="1">
        <v>44197</v>
      </c>
      <c r="E1487" t="s">
        <v>31</v>
      </c>
      <c r="F1487" s="4">
        <f t="shared" si="23"/>
        <v>14.8</v>
      </c>
    </row>
    <row r="1488" spans="1:6" ht="30" x14ac:dyDescent="0.25">
      <c r="A1488" s="2" t="s">
        <v>1514</v>
      </c>
      <c r="B1488" s="3">
        <v>211</v>
      </c>
      <c r="C1488">
        <v>87634</v>
      </c>
      <c r="D1488" s="1">
        <v>44197</v>
      </c>
      <c r="E1488" t="s">
        <v>31</v>
      </c>
      <c r="F1488" s="4">
        <f t="shared" si="23"/>
        <v>84.4</v>
      </c>
    </row>
    <row r="1489" spans="1:6" ht="30" x14ac:dyDescent="0.25">
      <c r="A1489" s="2" t="s">
        <v>1514</v>
      </c>
      <c r="B1489" s="3">
        <v>225</v>
      </c>
      <c r="C1489" t="s">
        <v>1621</v>
      </c>
      <c r="D1489" s="1">
        <v>44197</v>
      </c>
      <c r="E1489" t="s">
        <v>31</v>
      </c>
      <c r="F1489" s="4">
        <f t="shared" si="23"/>
        <v>90</v>
      </c>
    </row>
    <row r="1490" spans="1:6" x14ac:dyDescent="0.25">
      <c r="A1490" s="2" t="s">
        <v>1372</v>
      </c>
      <c r="B1490" s="3">
        <v>34</v>
      </c>
      <c r="C1490">
        <v>83525</v>
      </c>
      <c r="D1490" s="1">
        <v>44197</v>
      </c>
      <c r="E1490" t="s">
        <v>31</v>
      </c>
      <c r="F1490" s="4">
        <f t="shared" si="23"/>
        <v>13.600000000000001</v>
      </c>
    </row>
    <row r="1491" spans="1:6" x14ac:dyDescent="0.25">
      <c r="A1491" s="2" t="s">
        <v>1373</v>
      </c>
      <c r="B1491" s="3">
        <v>19</v>
      </c>
      <c r="C1491">
        <v>83540</v>
      </c>
      <c r="D1491" s="1">
        <v>44197</v>
      </c>
      <c r="E1491" t="s">
        <v>31</v>
      </c>
      <c r="F1491" s="4">
        <f t="shared" si="23"/>
        <v>7.6000000000000005</v>
      </c>
    </row>
    <row r="1492" spans="1:6" x14ac:dyDescent="0.25">
      <c r="A1492" s="2" t="s">
        <v>1374</v>
      </c>
      <c r="B1492" s="3">
        <v>26</v>
      </c>
      <c r="C1492">
        <v>83550</v>
      </c>
      <c r="D1492" s="1">
        <v>44197</v>
      </c>
      <c r="E1492" t="s">
        <v>31</v>
      </c>
      <c r="F1492" s="4">
        <f t="shared" si="23"/>
        <v>10.4</v>
      </c>
    </row>
    <row r="1493" spans="1:6" x14ac:dyDescent="0.25">
      <c r="A1493" s="2" t="s">
        <v>1442</v>
      </c>
      <c r="B1493" s="3">
        <v>71</v>
      </c>
      <c r="C1493">
        <v>86341</v>
      </c>
      <c r="D1493" s="1">
        <v>44197</v>
      </c>
      <c r="E1493" t="s">
        <v>31</v>
      </c>
      <c r="F1493" s="4">
        <f t="shared" si="23"/>
        <v>28.400000000000002</v>
      </c>
    </row>
    <row r="1494" spans="1:6" x14ac:dyDescent="0.25">
      <c r="A1494" s="2" t="s">
        <v>2016</v>
      </c>
      <c r="B1494" s="3">
        <v>1383</v>
      </c>
      <c r="C1494">
        <v>81270</v>
      </c>
      <c r="D1494" s="1">
        <v>42825</v>
      </c>
      <c r="E1494" t="s">
        <v>31</v>
      </c>
      <c r="F1494" s="4">
        <f t="shared" si="23"/>
        <v>553.20000000000005</v>
      </c>
    </row>
    <row r="1495" spans="1:6" ht="30" x14ac:dyDescent="0.25">
      <c r="A1495" s="2" t="s">
        <v>1326</v>
      </c>
      <c r="B1495" s="3">
        <v>14</v>
      </c>
      <c r="C1495">
        <v>82009</v>
      </c>
      <c r="D1495" s="1">
        <v>44197</v>
      </c>
      <c r="E1495" t="s">
        <v>31</v>
      </c>
      <c r="F1495" s="4">
        <f t="shared" si="23"/>
        <v>5.6000000000000005</v>
      </c>
    </row>
    <row r="1496" spans="1:6" x14ac:dyDescent="0.25">
      <c r="A1496" s="2" t="s">
        <v>1615</v>
      </c>
      <c r="B1496" s="3">
        <v>17</v>
      </c>
      <c r="C1496" t="s">
        <v>1616</v>
      </c>
      <c r="D1496" s="1">
        <v>44197</v>
      </c>
      <c r="E1496" t="s">
        <v>31</v>
      </c>
      <c r="F1496" s="4">
        <f t="shared" si="23"/>
        <v>6.8000000000000007</v>
      </c>
    </row>
    <row r="1497" spans="1:6" x14ac:dyDescent="0.25">
      <c r="A1497" s="2" t="s">
        <v>926</v>
      </c>
      <c r="B1497" s="3">
        <v>21</v>
      </c>
      <c r="C1497" t="s">
        <v>927</v>
      </c>
      <c r="D1497" s="1">
        <v>42825</v>
      </c>
      <c r="E1497" t="s">
        <v>31</v>
      </c>
      <c r="F1497" s="4">
        <f t="shared" si="23"/>
        <v>8.4</v>
      </c>
    </row>
    <row r="1498" spans="1:6" x14ac:dyDescent="0.25">
      <c r="A1498" s="2" t="s">
        <v>1039</v>
      </c>
      <c r="B1498" s="3">
        <v>0</v>
      </c>
      <c r="C1498">
        <v>99199</v>
      </c>
      <c r="D1498" s="1">
        <v>42825</v>
      </c>
      <c r="E1498" t="s">
        <v>31</v>
      </c>
      <c r="F1498" s="4">
        <f t="shared" si="23"/>
        <v>0</v>
      </c>
    </row>
    <row r="1499" spans="1:6" x14ac:dyDescent="0.25">
      <c r="A1499" s="2" t="s">
        <v>1575</v>
      </c>
      <c r="B1499" s="3">
        <v>35</v>
      </c>
      <c r="C1499" t="s">
        <v>1574</v>
      </c>
      <c r="D1499" s="1">
        <v>44197</v>
      </c>
      <c r="E1499" t="s">
        <v>31</v>
      </c>
      <c r="F1499" s="4">
        <f t="shared" si="23"/>
        <v>14</v>
      </c>
    </row>
    <row r="1500" spans="1:6" ht="30" x14ac:dyDescent="0.25">
      <c r="A1500" s="2" t="s">
        <v>1375</v>
      </c>
      <c r="B1500" s="3">
        <v>18</v>
      </c>
      <c r="C1500">
        <v>83615</v>
      </c>
      <c r="D1500" s="1">
        <v>44197</v>
      </c>
      <c r="E1500" t="s">
        <v>31</v>
      </c>
      <c r="F1500" s="4">
        <f t="shared" si="23"/>
        <v>7.2</v>
      </c>
    </row>
    <row r="1501" spans="1:6" x14ac:dyDescent="0.25">
      <c r="A1501" s="2" t="s">
        <v>1376</v>
      </c>
      <c r="B1501" s="3">
        <v>59</v>
      </c>
      <c r="C1501">
        <v>83630</v>
      </c>
      <c r="D1501" s="1">
        <v>44197</v>
      </c>
      <c r="E1501" t="s">
        <v>31</v>
      </c>
      <c r="F1501" s="4">
        <f t="shared" si="23"/>
        <v>23.6</v>
      </c>
    </row>
    <row r="1502" spans="1:6" x14ac:dyDescent="0.25">
      <c r="A1502" s="2" t="s">
        <v>1302</v>
      </c>
      <c r="B1502" s="3">
        <v>40</v>
      </c>
      <c r="C1502">
        <v>80175</v>
      </c>
      <c r="D1502" s="1">
        <v>44197</v>
      </c>
      <c r="E1502" t="s">
        <v>31</v>
      </c>
      <c r="F1502" s="4">
        <f t="shared" si="23"/>
        <v>16</v>
      </c>
    </row>
    <row r="1503" spans="1:6" x14ac:dyDescent="0.25">
      <c r="A1503" s="2" t="s">
        <v>1578</v>
      </c>
      <c r="B1503" s="3">
        <v>32</v>
      </c>
      <c r="C1503" t="s">
        <v>1579</v>
      </c>
      <c r="D1503" s="1">
        <v>44197</v>
      </c>
      <c r="E1503" t="s">
        <v>31</v>
      </c>
      <c r="F1503" s="4">
        <f t="shared" si="23"/>
        <v>12.8</v>
      </c>
    </row>
    <row r="1504" spans="1:6" x14ac:dyDescent="0.25">
      <c r="A1504" s="2" t="s">
        <v>1577</v>
      </c>
      <c r="B1504" s="3">
        <v>36</v>
      </c>
      <c r="C1504" t="s">
        <v>1576</v>
      </c>
      <c r="D1504" s="1">
        <v>44197</v>
      </c>
      <c r="E1504" t="s">
        <v>31</v>
      </c>
      <c r="F1504" s="4">
        <f t="shared" si="23"/>
        <v>14.4</v>
      </c>
    </row>
    <row r="1505" spans="1:6" x14ac:dyDescent="0.25">
      <c r="A1505" s="2" t="s">
        <v>1303</v>
      </c>
      <c r="B1505" s="3">
        <v>40</v>
      </c>
      <c r="C1505">
        <v>80177</v>
      </c>
      <c r="D1505" s="1">
        <v>44197</v>
      </c>
      <c r="E1505" t="s">
        <v>31</v>
      </c>
      <c r="F1505" s="4">
        <f t="shared" si="23"/>
        <v>16</v>
      </c>
    </row>
    <row r="1506" spans="1:6" x14ac:dyDescent="0.25">
      <c r="A1506" s="2" t="s">
        <v>1566</v>
      </c>
      <c r="B1506" s="3">
        <v>56</v>
      </c>
      <c r="C1506" t="s">
        <v>1567</v>
      </c>
      <c r="D1506" s="1">
        <v>44197</v>
      </c>
      <c r="E1506" t="s">
        <v>31</v>
      </c>
      <c r="F1506" s="4">
        <f t="shared" si="23"/>
        <v>22.400000000000002</v>
      </c>
    </row>
    <row r="1507" spans="1:6" x14ac:dyDescent="0.25">
      <c r="A1507" s="2" t="s">
        <v>1273</v>
      </c>
      <c r="B1507" s="3">
        <v>44</v>
      </c>
      <c r="C1507">
        <v>80176</v>
      </c>
      <c r="D1507" s="1">
        <v>44197</v>
      </c>
      <c r="E1507" t="s">
        <v>31</v>
      </c>
      <c r="F1507" s="4">
        <f t="shared" si="23"/>
        <v>17.600000000000001</v>
      </c>
    </row>
    <row r="1508" spans="1:6" x14ac:dyDescent="0.25">
      <c r="A1508" s="2" t="s">
        <v>1377</v>
      </c>
      <c r="B1508" s="3">
        <v>21</v>
      </c>
      <c r="C1508">
        <v>83690</v>
      </c>
      <c r="D1508" s="1">
        <v>44197</v>
      </c>
      <c r="E1508" t="s">
        <v>31</v>
      </c>
      <c r="F1508" s="4">
        <f t="shared" si="23"/>
        <v>8.4</v>
      </c>
    </row>
    <row r="1509" spans="1:6" x14ac:dyDescent="0.25">
      <c r="A1509" s="2" t="s">
        <v>1530</v>
      </c>
      <c r="B1509" s="3">
        <v>40</v>
      </c>
      <c r="C1509" t="s">
        <v>1531</v>
      </c>
      <c r="D1509" s="1">
        <v>44197</v>
      </c>
      <c r="E1509" t="s">
        <v>31</v>
      </c>
      <c r="F1509" s="4">
        <f t="shared" si="23"/>
        <v>16</v>
      </c>
    </row>
    <row r="1510" spans="1:6" x14ac:dyDescent="0.25">
      <c r="A1510" s="2" t="s">
        <v>1378</v>
      </c>
      <c r="B1510" s="3">
        <v>43</v>
      </c>
      <c r="C1510">
        <v>83695</v>
      </c>
      <c r="D1510" s="1">
        <v>44197</v>
      </c>
      <c r="E1510" t="s">
        <v>31</v>
      </c>
      <c r="F1510" s="4">
        <f t="shared" si="23"/>
        <v>17.2</v>
      </c>
    </row>
    <row r="1511" spans="1:6" x14ac:dyDescent="0.25">
      <c r="A1511" s="2" t="s">
        <v>1534</v>
      </c>
      <c r="B1511" s="3">
        <v>20</v>
      </c>
      <c r="C1511" t="s">
        <v>1535</v>
      </c>
      <c r="D1511" s="1">
        <v>44197</v>
      </c>
      <c r="E1511" t="s">
        <v>31</v>
      </c>
      <c r="F1511" s="4">
        <f t="shared" si="23"/>
        <v>8</v>
      </c>
    </row>
    <row r="1512" spans="1:6" x14ac:dyDescent="0.25">
      <c r="A1512" s="2" t="s">
        <v>2017</v>
      </c>
      <c r="B1512" s="3">
        <v>106</v>
      </c>
      <c r="C1512">
        <v>85613</v>
      </c>
      <c r="D1512" s="1">
        <v>42825</v>
      </c>
      <c r="E1512" t="s">
        <v>31</v>
      </c>
      <c r="F1512" s="4">
        <f t="shared" si="23"/>
        <v>42.400000000000006</v>
      </c>
    </row>
    <row r="1513" spans="1:6" ht="30" x14ac:dyDescent="0.25">
      <c r="A1513" s="2" t="s">
        <v>1379</v>
      </c>
      <c r="B1513" s="3">
        <v>52</v>
      </c>
      <c r="C1513">
        <v>83727</v>
      </c>
      <c r="D1513" s="1">
        <v>44197</v>
      </c>
      <c r="E1513" t="s">
        <v>31</v>
      </c>
      <c r="F1513" s="4">
        <f t="shared" si="23"/>
        <v>20.8</v>
      </c>
    </row>
    <row r="1514" spans="1:6" x14ac:dyDescent="0.25">
      <c r="A1514" s="2" t="s">
        <v>1526</v>
      </c>
      <c r="B1514" s="3">
        <v>21</v>
      </c>
      <c r="C1514" t="s">
        <v>1527</v>
      </c>
      <c r="D1514" s="1">
        <v>44197</v>
      </c>
      <c r="E1514" t="s">
        <v>31</v>
      </c>
      <c r="F1514" s="4">
        <f t="shared" si="23"/>
        <v>8.4</v>
      </c>
    </row>
    <row r="1515" spans="1:6" ht="30" x14ac:dyDescent="0.25">
      <c r="A1515" s="2" t="s">
        <v>1487</v>
      </c>
      <c r="B1515" s="3">
        <v>13</v>
      </c>
      <c r="C1515">
        <v>87169</v>
      </c>
      <c r="D1515" s="1">
        <v>44197</v>
      </c>
      <c r="E1515" t="s">
        <v>31</v>
      </c>
      <c r="F1515" s="4">
        <f t="shared" si="23"/>
        <v>5.2</v>
      </c>
    </row>
    <row r="1516" spans="1:6" x14ac:dyDescent="0.25">
      <c r="A1516" s="2" t="s">
        <v>1380</v>
      </c>
      <c r="B1516" s="3">
        <v>20</v>
      </c>
      <c r="C1516">
        <v>83735</v>
      </c>
      <c r="D1516" s="1">
        <v>44197</v>
      </c>
      <c r="E1516" t="s">
        <v>31</v>
      </c>
      <c r="F1516" s="4">
        <f t="shared" si="23"/>
        <v>8</v>
      </c>
    </row>
    <row r="1517" spans="1:6" x14ac:dyDescent="0.25">
      <c r="A1517" s="2" t="s">
        <v>1381</v>
      </c>
      <c r="B1517" s="3">
        <v>49</v>
      </c>
      <c r="C1517">
        <v>83825</v>
      </c>
      <c r="D1517" s="1">
        <v>44197</v>
      </c>
      <c r="E1517" t="s">
        <v>31</v>
      </c>
      <c r="F1517" s="4">
        <f t="shared" si="23"/>
        <v>19.600000000000001</v>
      </c>
    </row>
    <row r="1518" spans="1:6" x14ac:dyDescent="0.25">
      <c r="A1518" s="2" t="s">
        <v>1382</v>
      </c>
      <c r="B1518" s="3">
        <v>51</v>
      </c>
      <c r="C1518">
        <v>83835</v>
      </c>
      <c r="D1518" s="1">
        <v>44197</v>
      </c>
      <c r="E1518" t="s">
        <v>31</v>
      </c>
      <c r="F1518" s="4">
        <f t="shared" si="23"/>
        <v>20.400000000000002</v>
      </c>
    </row>
    <row r="1519" spans="1:6" ht="30" x14ac:dyDescent="0.25">
      <c r="A1519" s="2" t="s">
        <v>1444</v>
      </c>
      <c r="B1519" s="3">
        <v>44</v>
      </c>
      <c r="C1519">
        <v>86376</v>
      </c>
      <c r="D1519" s="1">
        <v>44197</v>
      </c>
      <c r="E1519" t="s">
        <v>31</v>
      </c>
      <c r="F1519" s="4">
        <f t="shared" si="23"/>
        <v>17.600000000000001</v>
      </c>
    </row>
    <row r="1520" spans="1:6" x14ac:dyDescent="0.25">
      <c r="A1520" s="2" t="s">
        <v>1608</v>
      </c>
      <c r="B1520" s="3">
        <v>16</v>
      </c>
      <c r="C1520" t="s">
        <v>1609</v>
      </c>
      <c r="D1520" s="1">
        <v>44197</v>
      </c>
      <c r="E1520" t="s">
        <v>31</v>
      </c>
      <c r="F1520" s="4">
        <f t="shared" si="23"/>
        <v>6.4</v>
      </c>
    </row>
    <row r="1521" spans="1:6" ht="30" x14ac:dyDescent="0.25">
      <c r="A1521" s="2" t="s">
        <v>897</v>
      </c>
      <c r="B1521" s="3">
        <v>155</v>
      </c>
      <c r="C1521">
        <v>87561</v>
      </c>
      <c r="D1521" s="1">
        <v>75696</v>
      </c>
      <c r="E1521" t="s">
        <v>31</v>
      </c>
      <c r="F1521" s="4">
        <f t="shared" si="23"/>
        <v>62</v>
      </c>
    </row>
    <row r="1522" spans="1:6" x14ac:dyDescent="0.25">
      <c r="A1522" s="2" t="s">
        <v>1304</v>
      </c>
      <c r="B1522" s="3">
        <v>54</v>
      </c>
      <c r="C1522">
        <v>80180</v>
      </c>
      <c r="D1522" s="1">
        <v>44197</v>
      </c>
      <c r="E1522" t="s">
        <v>31</v>
      </c>
      <c r="F1522" s="4">
        <f t="shared" si="23"/>
        <v>21.6</v>
      </c>
    </row>
    <row r="1523" spans="1:6" ht="30" x14ac:dyDescent="0.25">
      <c r="A1523" s="2" t="s">
        <v>1511</v>
      </c>
      <c r="B1523" s="3">
        <v>105</v>
      </c>
      <c r="C1523">
        <v>87581</v>
      </c>
      <c r="D1523" s="1">
        <v>44197</v>
      </c>
      <c r="E1523" t="s">
        <v>31</v>
      </c>
      <c r="F1523" s="4">
        <f t="shared" si="23"/>
        <v>42</v>
      </c>
    </row>
    <row r="1524" spans="1:6" x14ac:dyDescent="0.25">
      <c r="A1524" s="2" t="s">
        <v>1383</v>
      </c>
      <c r="B1524" s="3">
        <v>39</v>
      </c>
      <c r="C1524">
        <v>83874</v>
      </c>
      <c r="D1524" s="1">
        <v>44197</v>
      </c>
      <c r="E1524" t="s">
        <v>31</v>
      </c>
      <c r="F1524" s="4">
        <f t="shared" si="23"/>
        <v>15.600000000000001</v>
      </c>
    </row>
    <row r="1525" spans="1:6" x14ac:dyDescent="0.25">
      <c r="A1525" s="2" t="s">
        <v>1512</v>
      </c>
      <c r="B1525" s="3">
        <v>105</v>
      </c>
      <c r="C1525">
        <v>87591</v>
      </c>
      <c r="D1525" s="1">
        <v>44197</v>
      </c>
      <c r="E1525" t="s">
        <v>31</v>
      </c>
      <c r="F1525" s="4">
        <f t="shared" si="23"/>
        <v>42</v>
      </c>
    </row>
    <row r="1526" spans="1:6" ht="30" x14ac:dyDescent="0.25">
      <c r="A1526" s="2" t="s">
        <v>1384</v>
      </c>
      <c r="B1526" s="3">
        <v>41</v>
      </c>
      <c r="C1526">
        <v>83883</v>
      </c>
      <c r="D1526" s="1">
        <v>44197</v>
      </c>
      <c r="E1526" t="s">
        <v>31</v>
      </c>
      <c r="F1526" s="4">
        <f t="shared" si="23"/>
        <v>16.400000000000002</v>
      </c>
    </row>
    <row r="1527" spans="1:6" x14ac:dyDescent="0.25">
      <c r="A1527" s="2" t="s">
        <v>1285</v>
      </c>
      <c r="B1527" s="3">
        <v>143</v>
      </c>
      <c r="C1527">
        <v>80055</v>
      </c>
      <c r="D1527" s="1">
        <v>44197</v>
      </c>
      <c r="E1527" t="s">
        <v>31</v>
      </c>
      <c r="F1527" s="4">
        <f t="shared" si="23"/>
        <v>57.2</v>
      </c>
    </row>
    <row r="1528" spans="1:6" ht="30" x14ac:dyDescent="0.25">
      <c r="A1528" s="2" t="s">
        <v>1288</v>
      </c>
      <c r="B1528" s="3">
        <v>225</v>
      </c>
      <c r="C1528">
        <v>80081</v>
      </c>
      <c r="D1528" s="1">
        <v>44197</v>
      </c>
      <c r="E1528" t="s">
        <v>31</v>
      </c>
      <c r="F1528" s="4">
        <f t="shared" si="23"/>
        <v>90</v>
      </c>
    </row>
    <row r="1529" spans="1:6" x14ac:dyDescent="0.25">
      <c r="A1529" s="2" t="s">
        <v>932</v>
      </c>
      <c r="B1529" s="3">
        <v>70</v>
      </c>
      <c r="C1529" t="s">
        <v>933</v>
      </c>
      <c r="D1529" s="1">
        <v>42825</v>
      </c>
      <c r="E1529" t="s">
        <v>31</v>
      </c>
      <c r="F1529" s="4">
        <f t="shared" si="23"/>
        <v>28</v>
      </c>
    </row>
    <row r="1530" spans="1:6" x14ac:dyDescent="0.25">
      <c r="A1530" s="2" t="s">
        <v>960</v>
      </c>
      <c r="B1530" s="3">
        <v>649</v>
      </c>
      <c r="C1530" t="s">
        <v>958</v>
      </c>
      <c r="D1530" s="1">
        <v>42825</v>
      </c>
      <c r="E1530" t="s">
        <v>31</v>
      </c>
      <c r="F1530" s="4">
        <f t="shared" si="23"/>
        <v>259.60000000000002</v>
      </c>
    </row>
    <row r="1531" spans="1:6" x14ac:dyDescent="0.25">
      <c r="A1531" s="2" t="s">
        <v>1385</v>
      </c>
      <c r="B1531" s="3">
        <v>20</v>
      </c>
      <c r="C1531">
        <v>83930</v>
      </c>
      <c r="D1531" s="1">
        <v>44197</v>
      </c>
      <c r="E1531" t="s">
        <v>31</v>
      </c>
      <c r="F1531" s="4">
        <f t="shared" si="23"/>
        <v>8</v>
      </c>
    </row>
    <row r="1532" spans="1:6" x14ac:dyDescent="0.25">
      <c r="A1532" s="2" t="s">
        <v>1386</v>
      </c>
      <c r="B1532" s="3">
        <v>20</v>
      </c>
      <c r="C1532">
        <v>83935</v>
      </c>
      <c r="D1532" s="1">
        <v>44197</v>
      </c>
      <c r="E1532" t="s">
        <v>31</v>
      </c>
      <c r="F1532" s="4">
        <f t="shared" si="23"/>
        <v>8</v>
      </c>
    </row>
    <row r="1533" spans="1:6" ht="30" x14ac:dyDescent="0.25">
      <c r="A1533" s="2" t="s">
        <v>1488</v>
      </c>
      <c r="B1533" s="3">
        <v>27</v>
      </c>
      <c r="C1533">
        <v>87177</v>
      </c>
      <c r="D1533" s="1">
        <v>44197</v>
      </c>
      <c r="E1533" t="s">
        <v>31</v>
      </c>
      <c r="F1533" s="4">
        <f t="shared" si="23"/>
        <v>10.8</v>
      </c>
    </row>
    <row r="1534" spans="1:6" x14ac:dyDescent="0.25">
      <c r="A1534" s="2" t="s">
        <v>1305</v>
      </c>
      <c r="B1534" s="3">
        <v>40</v>
      </c>
      <c r="C1534">
        <v>80183</v>
      </c>
      <c r="D1534" s="1">
        <v>44197</v>
      </c>
      <c r="E1534" t="s">
        <v>31</v>
      </c>
      <c r="F1534" s="4">
        <f t="shared" si="23"/>
        <v>16</v>
      </c>
    </row>
    <row r="1535" spans="1:6" x14ac:dyDescent="0.25">
      <c r="A1535" s="2" t="s">
        <v>956</v>
      </c>
      <c r="B1535" s="3">
        <v>1279</v>
      </c>
      <c r="C1535" t="s">
        <v>955</v>
      </c>
      <c r="D1535" s="1">
        <v>42825</v>
      </c>
      <c r="E1535" t="s">
        <v>31</v>
      </c>
      <c r="F1535" s="4">
        <f t="shared" si="23"/>
        <v>511.6</v>
      </c>
    </row>
    <row r="1536" spans="1:6" ht="30" x14ac:dyDescent="0.25">
      <c r="A1536" s="2" t="s">
        <v>1387</v>
      </c>
      <c r="B1536" s="3">
        <v>124</v>
      </c>
      <c r="C1536">
        <v>83970</v>
      </c>
      <c r="D1536" s="1">
        <v>44197</v>
      </c>
      <c r="E1536" t="s">
        <v>31</v>
      </c>
      <c r="F1536" s="4">
        <f t="shared" si="23"/>
        <v>49.6</v>
      </c>
    </row>
    <row r="1537" spans="1:6" x14ac:dyDescent="0.25">
      <c r="A1537" s="2" t="s">
        <v>1062</v>
      </c>
      <c r="B1537" s="3">
        <v>46</v>
      </c>
      <c r="C1537">
        <v>80184</v>
      </c>
      <c r="D1537" s="1">
        <v>44197</v>
      </c>
      <c r="E1537" t="s">
        <v>31</v>
      </c>
      <c r="F1537" s="4">
        <f t="shared" si="23"/>
        <v>18.400000000000002</v>
      </c>
    </row>
    <row r="1538" spans="1:6" x14ac:dyDescent="0.25">
      <c r="A1538" s="2" t="s">
        <v>1306</v>
      </c>
      <c r="B1538" s="3">
        <v>40</v>
      </c>
      <c r="C1538">
        <v>80185</v>
      </c>
      <c r="D1538" s="1">
        <v>44197</v>
      </c>
      <c r="E1538" t="s">
        <v>31</v>
      </c>
      <c r="F1538" s="4">
        <f t="shared" si="23"/>
        <v>16</v>
      </c>
    </row>
    <row r="1539" spans="1:6" x14ac:dyDescent="0.25">
      <c r="A1539" s="2" t="s">
        <v>973</v>
      </c>
      <c r="B1539" s="3">
        <v>30</v>
      </c>
      <c r="C1539">
        <v>99195</v>
      </c>
      <c r="D1539" s="1">
        <v>42825</v>
      </c>
      <c r="E1539" t="s">
        <v>31</v>
      </c>
      <c r="F1539" s="4">
        <f t="shared" si="23"/>
        <v>12</v>
      </c>
    </row>
    <row r="1540" spans="1:6" ht="30" x14ac:dyDescent="0.25">
      <c r="A1540" s="2" t="s">
        <v>1523</v>
      </c>
      <c r="B1540" s="3">
        <v>291</v>
      </c>
      <c r="C1540">
        <v>99195</v>
      </c>
      <c r="D1540" s="1">
        <v>44197</v>
      </c>
      <c r="E1540" t="s">
        <v>31</v>
      </c>
      <c r="F1540" s="4">
        <f t="shared" ref="F1540:F1603" si="24">B1540*40%</f>
        <v>116.4</v>
      </c>
    </row>
    <row r="1541" spans="1:6" ht="30" x14ac:dyDescent="0.25">
      <c r="A1541" s="2" t="s">
        <v>1388</v>
      </c>
      <c r="B1541" s="3">
        <v>44</v>
      </c>
      <c r="C1541">
        <v>84080</v>
      </c>
      <c r="D1541" s="1">
        <v>44197</v>
      </c>
      <c r="E1541" t="s">
        <v>31</v>
      </c>
      <c r="F1541" s="4">
        <f t="shared" si="24"/>
        <v>17.600000000000001</v>
      </c>
    </row>
    <row r="1542" spans="1:6" ht="30" x14ac:dyDescent="0.25">
      <c r="A1542" s="2" t="s">
        <v>1389</v>
      </c>
      <c r="B1542" s="3">
        <v>14</v>
      </c>
      <c r="C1542">
        <v>84100</v>
      </c>
      <c r="D1542" s="1">
        <v>44197</v>
      </c>
      <c r="E1542" t="s">
        <v>31</v>
      </c>
      <c r="F1542" s="4">
        <f t="shared" si="24"/>
        <v>5.6000000000000005</v>
      </c>
    </row>
    <row r="1543" spans="1:6" x14ac:dyDescent="0.25">
      <c r="A1543" s="2" t="s">
        <v>928</v>
      </c>
      <c r="B1543" s="3">
        <v>19</v>
      </c>
      <c r="C1543" t="s">
        <v>929</v>
      </c>
      <c r="D1543" s="1">
        <v>42825</v>
      </c>
      <c r="E1543" t="s">
        <v>31</v>
      </c>
      <c r="F1543" s="4">
        <f t="shared" si="24"/>
        <v>7.6000000000000005</v>
      </c>
    </row>
    <row r="1544" spans="1:6" x14ac:dyDescent="0.25">
      <c r="A1544" s="2" t="s">
        <v>921</v>
      </c>
      <c r="B1544" s="3">
        <v>716</v>
      </c>
      <c r="C1544" t="s">
        <v>922</v>
      </c>
      <c r="D1544" s="1">
        <v>42825</v>
      </c>
      <c r="E1544" t="s">
        <v>31</v>
      </c>
      <c r="F1544" s="4">
        <f t="shared" si="24"/>
        <v>286.40000000000003</v>
      </c>
    </row>
    <row r="1545" spans="1:6" x14ac:dyDescent="0.25">
      <c r="A1545" s="2" t="s">
        <v>921</v>
      </c>
      <c r="B1545" s="3">
        <v>716</v>
      </c>
      <c r="C1545" t="s">
        <v>922</v>
      </c>
      <c r="D1545" s="1">
        <v>42825</v>
      </c>
      <c r="E1545" t="s">
        <v>31</v>
      </c>
      <c r="F1545" s="4">
        <f t="shared" si="24"/>
        <v>286.40000000000003</v>
      </c>
    </row>
    <row r="1546" spans="1:6" x14ac:dyDescent="0.25">
      <c r="A1546" s="2" t="s">
        <v>921</v>
      </c>
      <c r="B1546" s="3">
        <v>716</v>
      </c>
      <c r="C1546" t="s">
        <v>922</v>
      </c>
      <c r="D1546" s="1">
        <v>42825</v>
      </c>
      <c r="E1546" t="s">
        <v>31</v>
      </c>
      <c r="F1546" s="4">
        <f t="shared" si="24"/>
        <v>286.40000000000003</v>
      </c>
    </row>
    <row r="1547" spans="1:6" x14ac:dyDescent="0.25">
      <c r="A1547" s="2" t="s">
        <v>900</v>
      </c>
      <c r="B1547" s="3">
        <v>615</v>
      </c>
      <c r="C1547" t="s">
        <v>901</v>
      </c>
      <c r="D1547" s="1">
        <v>42825</v>
      </c>
      <c r="E1547" t="s">
        <v>31</v>
      </c>
      <c r="F1547" s="4">
        <f t="shared" si="24"/>
        <v>246</v>
      </c>
    </row>
    <row r="1548" spans="1:6" x14ac:dyDescent="0.25">
      <c r="A1548" s="2" t="s">
        <v>900</v>
      </c>
      <c r="B1548" s="3">
        <v>615</v>
      </c>
      <c r="C1548" t="s">
        <v>901</v>
      </c>
      <c r="D1548" s="1">
        <v>42825</v>
      </c>
      <c r="E1548" t="s">
        <v>31</v>
      </c>
      <c r="F1548" s="4">
        <f t="shared" si="24"/>
        <v>246</v>
      </c>
    </row>
    <row r="1549" spans="1:6" x14ac:dyDescent="0.25">
      <c r="A1549" s="2" t="s">
        <v>900</v>
      </c>
      <c r="B1549" s="3">
        <v>615</v>
      </c>
      <c r="C1549" t="s">
        <v>901</v>
      </c>
      <c r="D1549" s="1">
        <v>42825</v>
      </c>
      <c r="E1549" t="s">
        <v>31</v>
      </c>
      <c r="F1549" s="4">
        <f t="shared" si="24"/>
        <v>246</v>
      </c>
    </row>
    <row r="1550" spans="1:6" x14ac:dyDescent="0.25">
      <c r="A1550" s="2" t="s">
        <v>919</v>
      </c>
      <c r="B1550" s="3">
        <v>719</v>
      </c>
      <c r="C1550" t="s">
        <v>920</v>
      </c>
      <c r="D1550" s="1">
        <v>42825</v>
      </c>
      <c r="E1550" t="s">
        <v>31</v>
      </c>
      <c r="F1550" s="4">
        <f t="shared" si="24"/>
        <v>287.60000000000002</v>
      </c>
    </row>
    <row r="1551" spans="1:6" x14ac:dyDescent="0.25">
      <c r="A1551" s="2" t="s">
        <v>919</v>
      </c>
      <c r="B1551" s="3">
        <v>719</v>
      </c>
      <c r="C1551" t="s">
        <v>920</v>
      </c>
      <c r="D1551" s="1">
        <v>42825</v>
      </c>
      <c r="E1551" t="s">
        <v>31</v>
      </c>
      <c r="F1551" s="4">
        <f t="shared" si="24"/>
        <v>287.60000000000002</v>
      </c>
    </row>
    <row r="1552" spans="1:6" x14ac:dyDescent="0.25">
      <c r="A1552" s="2" t="s">
        <v>959</v>
      </c>
      <c r="B1552" s="3">
        <v>649</v>
      </c>
      <c r="C1552" t="s">
        <v>958</v>
      </c>
      <c r="D1552" s="1">
        <v>42825</v>
      </c>
      <c r="E1552" t="s">
        <v>31</v>
      </c>
      <c r="F1552" s="4">
        <f t="shared" si="24"/>
        <v>259.60000000000002</v>
      </c>
    </row>
    <row r="1553" spans="1:6" x14ac:dyDescent="0.25">
      <c r="A1553" s="2" t="s">
        <v>957</v>
      </c>
      <c r="B1553" s="3">
        <v>649</v>
      </c>
      <c r="C1553" t="s">
        <v>958</v>
      </c>
      <c r="D1553" s="1">
        <v>42825</v>
      </c>
      <c r="E1553" t="s">
        <v>31</v>
      </c>
      <c r="F1553" s="4">
        <f t="shared" si="24"/>
        <v>259.60000000000002</v>
      </c>
    </row>
    <row r="1554" spans="1:6" x14ac:dyDescent="0.25">
      <c r="A1554" s="2" t="s">
        <v>954</v>
      </c>
      <c r="B1554" s="3">
        <v>1279</v>
      </c>
      <c r="C1554" t="s">
        <v>955</v>
      </c>
      <c r="D1554" s="1">
        <v>42825</v>
      </c>
      <c r="E1554" t="s">
        <v>31</v>
      </c>
      <c r="F1554" s="4">
        <f t="shared" si="24"/>
        <v>511.6</v>
      </c>
    </row>
    <row r="1555" spans="1:6" x14ac:dyDescent="0.25">
      <c r="A1555" s="2" t="s">
        <v>954</v>
      </c>
      <c r="B1555" s="3">
        <v>1279</v>
      </c>
      <c r="C1555" t="s">
        <v>955</v>
      </c>
      <c r="D1555" s="1">
        <v>42825</v>
      </c>
      <c r="E1555" t="s">
        <v>31</v>
      </c>
      <c r="F1555" s="4">
        <f t="shared" si="24"/>
        <v>511.6</v>
      </c>
    </row>
    <row r="1556" spans="1:6" x14ac:dyDescent="0.25">
      <c r="A1556" s="2" t="s">
        <v>2007</v>
      </c>
      <c r="B1556" s="3">
        <v>937</v>
      </c>
      <c r="C1556" t="s">
        <v>953</v>
      </c>
      <c r="D1556" s="1">
        <v>42825</v>
      </c>
      <c r="E1556" t="s">
        <v>31</v>
      </c>
      <c r="F1556" s="4">
        <f t="shared" si="24"/>
        <v>374.8</v>
      </c>
    </row>
    <row r="1557" spans="1:6" x14ac:dyDescent="0.25">
      <c r="A1557" s="2" t="s">
        <v>952</v>
      </c>
      <c r="B1557" s="3">
        <v>937</v>
      </c>
      <c r="C1557" t="s">
        <v>953</v>
      </c>
      <c r="D1557" s="1">
        <v>42825</v>
      </c>
      <c r="E1557" t="s">
        <v>31</v>
      </c>
      <c r="F1557" s="4">
        <f t="shared" si="24"/>
        <v>374.8</v>
      </c>
    </row>
    <row r="1558" spans="1:6" x14ac:dyDescent="0.25">
      <c r="A1558" s="2" t="s">
        <v>905</v>
      </c>
      <c r="B1558" s="3">
        <v>7171</v>
      </c>
      <c r="C1558" t="s">
        <v>906</v>
      </c>
      <c r="D1558" s="1">
        <v>42825</v>
      </c>
      <c r="E1558" t="s">
        <v>31</v>
      </c>
      <c r="F1558" s="4">
        <f t="shared" si="24"/>
        <v>2868.4</v>
      </c>
    </row>
    <row r="1559" spans="1:6" x14ac:dyDescent="0.25">
      <c r="A1559" s="2" t="s">
        <v>905</v>
      </c>
      <c r="B1559" s="3">
        <v>7171</v>
      </c>
      <c r="C1559" t="s">
        <v>906</v>
      </c>
      <c r="D1559" s="1">
        <v>42825</v>
      </c>
      <c r="E1559" t="s">
        <v>31</v>
      </c>
      <c r="F1559" s="4">
        <f t="shared" si="24"/>
        <v>2868.4</v>
      </c>
    </row>
    <row r="1560" spans="1:6" x14ac:dyDescent="0.25">
      <c r="A1560" s="2" t="s">
        <v>905</v>
      </c>
      <c r="B1560" s="3">
        <v>7171</v>
      </c>
      <c r="C1560" t="s">
        <v>906</v>
      </c>
      <c r="D1560" s="1">
        <v>42825</v>
      </c>
      <c r="E1560" t="s">
        <v>31</v>
      </c>
      <c r="F1560" s="4">
        <f t="shared" si="24"/>
        <v>2868.4</v>
      </c>
    </row>
    <row r="1561" spans="1:6" x14ac:dyDescent="0.25">
      <c r="A1561" s="2" t="s">
        <v>963</v>
      </c>
      <c r="B1561" s="3">
        <v>1626</v>
      </c>
      <c r="C1561" t="s">
        <v>964</v>
      </c>
      <c r="D1561" s="1">
        <v>42825</v>
      </c>
      <c r="E1561" t="s">
        <v>31</v>
      </c>
      <c r="F1561" s="4">
        <f t="shared" si="24"/>
        <v>650.40000000000009</v>
      </c>
    </row>
    <row r="1562" spans="1:6" x14ac:dyDescent="0.25">
      <c r="A1562" s="2" t="s">
        <v>963</v>
      </c>
      <c r="B1562" s="3">
        <v>1626</v>
      </c>
      <c r="C1562" t="s">
        <v>964</v>
      </c>
      <c r="D1562" s="1">
        <v>42825</v>
      </c>
      <c r="E1562" t="s">
        <v>31</v>
      </c>
      <c r="F1562" s="4">
        <f t="shared" si="24"/>
        <v>650.40000000000009</v>
      </c>
    </row>
    <row r="1563" spans="1:6" x14ac:dyDescent="0.25">
      <c r="A1563" s="2" t="s">
        <v>963</v>
      </c>
      <c r="B1563" s="3">
        <v>1626</v>
      </c>
      <c r="C1563" t="s">
        <v>964</v>
      </c>
      <c r="D1563" s="1">
        <v>42825</v>
      </c>
      <c r="E1563" t="s">
        <v>31</v>
      </c>
      <c r="F1563" s="4">
        <f t="shared" si="24"/>
        <v>650.40000000000009</v>
      </c>
    </row>
    <row r="1564" spans="1:6" x14ac:dyDescent="0.25">
      <c r="A1564" s="2" t="s">
        <v>961</v>
      </c>
      <c r="B1564" s="3">
        <v>1221</v>
      </c>
      <c r="C1564" t="s">
        <v>962</v>
      </c>
      <c r="D1564" s="1">
        <v>42825</v>
      </c>
      <c r="E1564" t="s">
        <v>31</v>
      </c>
      <c r="F1564" s="4">
        <f t="shared" si="24"/>
        <v>488.40000000000003</v>
      </c>
    </row>
    <row r="1565" spans="1:6" x14ac:dyDescent="0.25">
      <c r="A1565" s="2" t="s">
        <v>961</v>
      </c>
      <c r="B1565" s="3">
        <v>1221</v>
      </c>
      <c r="C1565" t="s">
        <v>962</v>
      </c>
      <c r="D1565" s="1">
        <v>42825</v>
      </c>
      <c r="E1565" t="s">
        <v>31</v>
      </c>
      <c r="F1565" s="4">
        <f t="shared" si="24"/>
        <v>488.40000000000003</v>
      </c>
    </row>
    <row r="1566" spans="1:6" x14ac:dyDescent="0.25">
      <c r="A1566" s="2" t="s">
        <v>961</v>
      </c>
      <c r="B1566" s="3">
        <v>1221</v>
      </c>
      <c r="C1566" t="s">
        <v>962</v>
      </c>
      <c r="D1566" s="1">
        <v>42825</v>
      </c>
      <c r="E1566" t="s">
        <v>31</v>
      </c>
      <c r="F1566" s="4">
        <f t="shared" si="24"/>
        <v>488.40000000000003</v>
      </c>
    </row>
    <row r="1567" spans="1:6" x14ac:dyDescent="0.25">
      <c r="A1567" s="2" t="s">
        <v>965</v>
      </c>
      <c r="B1567" s="3">
        <v>1575</v>
      </c>
      <c r="C1567" t="s">
        <v>966</v>
      </c>
      <c r="D1567" s="1">
        <v>42825</v>
      </c>
      <c r="E1567" t="s">
        <v>31</v>
      </c>
      <c r="F1567" s="4">
        <f t="shared" si="24"/>
        <v>630</v>
      </c>
    </row>
    <row r="1568" spans="1:6" x14ac:dyDescent="0.25">
      <c r="A1568" s="2" t="s">
        <v>965</v>
      </c>
      <c r="B1568" s="3">
        <v>1575</v>
      </c>
      <c r="C1568" t="s">
        <v>966</v>
      </c>
      <c r="D1568" s="1">
        <v>42825</v>
      </c>
      <c r="E1568" t="s">
        <v>31</v>
      </c>
      <c r="F1568" s="4">
        <f t="shared" si="24"/>
        <v>630</v>
      </c>
    </row>
    <row r="1569" spans="1:6" x14ac:dyDescent="0.25">
      <c r="A1569" s="2" t="s">
        <v>965</v>
      </c>
      <c r="B1569" s="3">
        <v>1575</v>
      </c>
      <c r="C1569" t="s">
        <v>966</v>
      </c>
      <c r="D1569" s="1">
        <v>42825</v>
      </c>
      <c r="E1569" t="s">
        <v>31</v>
      </c>
      <c r="F1569" s="4">
        <f t="shared" si="24"/>
        <v>630</v>
      </c>
    </row>
    <row r="1570" spans="1:6" x14ac:dyDescent="0.25">
      <c r="A1570" s="2" t="s">
        <v>911</v>
      </c>
      <c r="B1570" s="3">
        <v>4100</v>
      </c>
      <c r="C1570" t="s">
        <v>912</v>
      </c>
      <c r="D1570" s="1">
        <v>42825</v>
      </c>
      <c r="E1570" t="s">
        <v>31</v>
      </c>
      <c r="F1570" s="4">
        <f t="shared" si="24"/>
        <v>1640</v>
      </c>
    </row>
    <row r="1571" spans="1:6" x14ac:dyDescent="0.25">
      <c r="A1571" s="2" t="s">
        <v>911</v>
      </c>
      <c r="B1571" s="3">
        <v>4100</v>
      </c>
      <c r="C1571" t="s">
        <v>912</v>
      </c>
      <c r="D1571" s="1">
        <v>42825</v>
      </c>
      <c r="E1571" t="s">
        <v>31</v>
      </c>
      <c r="F1571" s="4">
        <f t="shared" si="24"/>
        <v>1640</v>
      </c>
    </row>
    <row r="1572" spans="1:6" x14ac:dyDescent="0.25">
      <c r="A1572" s="2" t="s">
        <v>911</v>
      </c>
      <c r="B1572" s="3">
        <v>4100</v>
      </c>
      <c r="C1572" t="s">
        <v>912</v>
      </c>
      <c r="D1572" s="1">
        <v>42825</v>
      </c>
      <c r="E1572" t="s">
        <v>31</v>
      </c>
      <c r="F1572" s="4">
        <f t="shared" si="24"/>
        <v>1640</v>
      </c>
    </row>
    <row r="1573" spans="1:6" x14ac:dyDescent="0.25">
      <c r="A1573" s="2" t="s">
        <v>967</v>
      </c>
      <c r="B1573" s="3">
        <v>4004</v>
      </c>
      <c r="C1573" t="s">
        <v>968</v>
      </c>
      <c r="D1573" s="1">
        <v>42825</v>
      </c>
      <c r="E1573" t="s">
        <v>31</v>
      </c>
      <c r="F1573" s="4">
        <f t="shared" si="24"/>
        <v>1601.6000000000001</v>
      </c>
    </row>
    <row r="1574" spans="1:6" x14ac:dyDescent="0.25">
      <c r="A1574" s="2" t="s">
        <v>967</v>
      </c>
      <c r="B1574" s="3">
        <v>4004</v>
      </c>
      <c r="C1574" t="s">
        <v>968</v>
      </c>
      <c r="D1574" s="1">
        <v>42825</v>
      </c>
      <c r="E1574" t="s">
        <v>31</v>
      </c>
      <c r="F1574" s="4">
        <f t="shared" si="24"/>
        <v>1601.6000000000001</v>
      </c>
    </row>
    <row r="1575" spans="1:6" x14ac:dyDescent="0.25">
      <c r="A1575" s="2" t="s">
        <v>967</v>
      </c>
      <c r="B1575" s="3">
        <v>4004</v>
      </c>
      <c r="C1575" t="s">
        <v>968</v>
      </c>
      <c r="D1575" s="1">
        <v>42825</v>
      </c>
      <c r="E1575" t="s">
        <v>31</v>
      </c>
      <c r="F1575" s="4">
        <f t="shared" si="24"/>
        <v>1601.6000000000001</v>
      </c>
    </row>
    <row r="1576" spans="1:6" x14ac:dyDescent="0.25">
      <c r="A1576" s="2" t="s">
        <v>971</v>
      </c>
      <c r="B1576" s="3">
        <v>5407</v>
      </c>
      <c r="C1576" t="s">
        <v>972</v>
      </c>
      <c r="D1576" s="1">
        <v>42825</v>
      </c>
      <c r="E1576" t="s">
        <v>31</v>
      </c>
      <c r="F1576" s="4">
        <f t="shared" si="24"/>
        <v>2162.8000000000002</v>
      </c>
    </row>
    <row r="1577" spans="1:6" x14ac:dyDescent="0.25">
      <c r="A1577" s="2" t="s">
        <v>971</v>
      </c>
      <c r="B1577" s="3">
        <v>5407</v>
      </c>
      <c r="C1577" t="s">
        <v>972</v>
      </c>
      <c r="D1577" s="1">
        <v>42825</v>
      </c>
      <c r="E1577" t="s">
        <v>31</v>
      </c>
      <c r="F1577" s="4">
        <f t="shared" si="24"/>
        <v>2162.8000000000002</v>
      </c>
    </row>
    <row r="1578" spans="1:6" x14ac:dyDescent="0.25">
      <c r="A1578" s="2" t="s">
        <v>971</v>
      </c>
      <c r="B1578" s="3">
        <v>5407</v>
      </c>
      <c r="C1578" t="s">
        <v>972</v>
      </c>
      <c r="D1578" s="1">
        <v>42825</v>
      </c>
      <c r="E1578" t="s">
        <v>31</v>
      </c>
      <c r="F1578" s="4">
        <f t="shared" si="24"/>
        <v>2162.8000000000002</v>
      </c>
    </row>
    <row r="1579" spans="1:6" x14ac:dyDescent="0.25">
      <c r="A1579" s="2" t="s">
        <v>898</v>
      </c>
      <c r="B1579" s="3">
        <v>6289</v>
      </c>
      <c r="C1579" t="s">
        <v>899</v>
      </c>
      <c r="D1579" s="1">
        <v>42825</v>
      </c>
      <c r="E1579" t="s">
        <v>31</v>
      </c>
      <c r="F1579" s="4">
        <f t="shared" si="24"/>
        <v>2515.6000000000004</v>
      </c>
    </row>
    <row r="1580" spans="1:6" x14ac:dyDescent="0.25">
      <c r="A1580" s="2" t="s">
        <v>898</v>
      </c>
      <c r="B1580" s="3">
        <v>6289</v>
      </c>
      <c r="C1580" t="s">
        <v>899</v>
      </c>
      <c r="D1580" s="1">
        <v>42825</v>
      </c>
      <c r="E1580" t="s">
        <v>31</v>
      </c>
      <c r="F1580" s="4">
        <f t="shared" si="24"/>
        <v>2515.6000000000004</v>
      </c>
    </row>
    <row r="1581" spans="1:6" x14ac:dyDescent="0.25">
      <c r="A1581" s="2" t="s">
        <v>898</v>
      </c>
      <c r="B1581" s="3">
        <v>6289</v>
      </c>
      <c r="C1581" t="s">
        <v>899</v>
      </c>
      <c r="D1581" s="1">
        <v>42825</v>
      </c>
      <c r="E1581" t="s">
        <v>31</v>
      </c>
      <c r="F1581" s="4">
        <f t="shared" si="24"/>
        <v>2515.6000000000004</v>
      </c>
    </row>
    <row r="1582" spans="1:6" x14ac:dyDescent="0.25">
      <c r="A1582" s="2" t="s">
        <v>969</v>
      </c>
      <c r="B1582" s="3">
        <v>4857</v>
      </c>
      <c r="C1582" t="s">
        <v>970</v>
      </c>
      <c r="D1582" s="1">
        <v>42825</v>
      </c>
      <c r="E1582" t="s">
        <v>31</v>
      </c>
      <c r="F1582" s="4">
        <f t="shared" si="24"/>
        <v>1942.8000000000002</v>
      </c>
    </row>
    <row r="1583" spans="1:6" x14ac:dyDescent="0.25">
      <c r="A1583" s="2" t="s">
        <v>969</v>
      </c>
      <c r="B1583" s="3">
        <v>4857</v>
      </c>
      <c r="C1583" t="s">
        <v>970</v>
      </c>
      <c r="D1583" s="1">
        <v>42825</v>
      </c>
      <c r="E1583" t="s">
        <v>31</v>
      </c>
      <c r="F1583" s="4">
        <f t="shared" si="24"/>
        <v>1942.8000000000002</v>
      </c>
    </row>
    <row r="1584" spans="1:6" x14ac:dyDescent="0.25">
      <c r="A1584" s="2" t="s">
        <v>969</v>
      </c>
      <c r="B1584" s="3">
        <v>4857</v>
      </c>
      <c r="C1584" t="s">
        <v>970</v>
      </c>
      <c r="D1584" s="1">
        <v>42825</v>
      </c>
      <c r="E1584" t="s">
        <v>31</v>
      </c>
      <c r="F1584" s="4">
        <f t="shared" si="24"/>
        <v>1942.8000000000002</v>
      </c>
    </row>
    <row r="1585" spans="1:6" x14ac:dyDescent="0.25">
      <c r="A1585" s="2" t="s">
        <v>907</v>
      </c>
      <c r="B1585" s="3">
        <v>6012</v>
      </c>
      <c r="C1585" t="s">
        <v>908</v>
      </c>
      <c r="D1585" s="1">
        <v>42825</v>
      </c>
      <c r="E1585" t="s">
        <v>31</v>
      </c>
      <c r="F1585" s="4">
        <f t="shared" si="24"/>
        <v>2404.8000000000002</v>
      </c>
    </row>
    <row r="1586" spans="1:6" x14ac:dyDescent="0.25">
      <c r="A1586" s="2" t="s">
        <v>907</v>
      </c>
      <c r="B1586" s="3">
        <v>6012</v>
      </c>
      <c r="C1586" t="s">
        <v>908</v>
      </c>
      <c r="D1586" s="1">
        <v>42825</v>
      </c>
      <c r="E1586" t="s">
        <v>31</v>
      </c>
      <c r="F1586" s="4">
        <f t="shared" si="24"/>
        <v>2404.8000000000002</v>
      </c>
    </row>
    <row r="1587" spans="1:6" x14ac:dyDescent="0.25">
      <c r="A1587" s="2" t="s">
        <v>907</v>
      </c>
      <c r="B1587" s="3">
        <v>6012</v>
      </c>
      <c r="C1587" t="s">
        <v>908</v>
      </c>
      <c r="D1587" s="1">
        <v>42825</v>
      </c>
      <c r="E1587" t="s">
        <v>31</v>
      </c>
      <c r="F1587" s="4">
        <f t="shared" si="24"/>
        <v>2404.8000000000002</v>
      </c>
    </row>
    <row r="1588" spans="1:6" x14ac:dyDescent="0.25">
      <c r="A1588" s="2" t="s">
        <v>925</v>
      </c>
      <c r="B1588" s="3">
        <v>6289</v>
      </c>
      <c r="C1588" t="s">
        <v>924</v>
      </c>
      <c r="D1588" s="1">
        <v>42825</v>
      </c>
      <c r="E1588" t="s">
        <v>31</v>
      </c>
      <c r="F1588" s="4">
        <f t="shared" si="24"/>
        <v>2515.6000000000004</v>
      </c>
    </row>
    <row r="1589" spans="1:6" x14ac:dyDescent="0.25">
      <c r="A1589" s="2" t="s">
        <v>925</v>
      </c>
      <c r="B1589" s="3">
        <v>6289</v>
      </c>
      <c r="C1589" t="s">
        <v>924</v>
      </c>
      <c r="D1589" s="1">
        <v>42825</v>
      </c>
      <c r="E1589" t="s">
        <v>31</v>
      </c>
      <c r="F1589" s="4">
        <f t="shared" si="24"/>
        <v>2515.6000000000004</v>
      </c>
    </row>
    <row r="1590" spans="1:6" x14ac:dyDescent="0.25">
      <c r="A1590" s="2" t="s">
        <v>923</v>
      </c>
      <c r="B1590" s="3">
        <v>6289</v>
      </c>
      <c r="C1590" t="s">
        <v>924</v>
      </c>
      <c r="D1590" s="1">
        <v>42825</v>
      </c>
      <c r="E1590" t="s">
        <v>31</v>
      </c>
      <c r="F1590" s="4">
        <f t="shared" si="24"/>
        <v>2515.6000000000004</v>
      </c>
    </row>
    <row r="1591" spans="1:6" x14ac:dyDescent="0.25">
      <c r="A1591" s="2" t="s">
        <v>1584</v>
      </c>
      <c r="B1591" s="3">
        <v>14</v>
      </c>
      <c r="C1591" t="s">
        <v>1585</v>
      </c>
      <c r="D1591" s="1">
        <v>44197</v>
      </c>
      <c r="E1591" t="s">
        <v>31</v>
      </c>
      <c r="F1591" s="4">
        <f t="shared" si="24"/>
        <v>5.6000000000000005</v>
      </c>
    </row>
    <row r="1592" spans="1:6" x14ac:dyDescent="0.25">
      <c r="A1592" s="2" t="s">
        <v>1390</v>
      </c>
      <c r="B1592" s="3">
        <v>44</v>
      </c>
      <c r="C1592">
        <v>84134</v>
      </c>
      <c r="D1592" s="1">
        <v>44197</v>
      </c>
      <c r="E1592" t="s">
        <v>31</v>
      </c>
      <c r="F1592" s="4">
        <f t="shared" si="24"/>
        <v>17.600000000000001</v>
      </c>
    </row>
    <row r="1593" spans="1:6" x14ac:dyDescent="0.25">
      <c r="A1593" s="2" t="s">
        <v>1307</v>
      </c>
      <c r="B1593" s="3">
        <v>50</v>
      </c>
      <c r="C1593">
        <v>80188</v>
      </c>
      <c r="D1593" s="1">
        <v>44197</v>
      </c>
      <c r="E1593" t="s">
        <v>31</v>
      </c>
      <c r="F1593" s="4">
        <f t="shared" si="24"/>
        <v>20</v>
      </c>
    </row>
    <row r="1594" spans="1:6" x14ac:dyDescent="0.25">
      <c r="A1594" s="2" t="s">
        <v>1308</v>
      </c>
      <c r="B1594" s="3">
        <v>50</v>
      </c>
      <c r="C1594">
        <v>80192</v>
      </c>
      <c r="D1594" s="1">
        <v>44197</v>
      </c>
      <c r="E1594" t="s">
        <v>31</v>
      </c>
      <c r="F1594" s="4">
        <f t="shared" si="24"/>
        <v>20</v>
      </c>
    </row>
    <row r="1595" spans="1:6" x14ac:dyDescent="0.25">
      <c r="A1595" s="2" t="s">
        <v>1391</v>
      </c>
      <c r="B1595" s="3">
        <v>63</v>
      </c>
      <c r="C1595">
        <v>84144</v>
      </c>
      <c r="D1595" s="1">
        <v>44197</v>
      </c>
      <c r="E1595" t="s">
        <v>31</v>
      </c>
      <c r="F1595" s="4">
        <f t="shared" si="24"/>
        <v>25.200000000000003</v>
      </c>
    </row>
    <row r="1596" spans="1:6" x14ac:dyDescent="0.25">
      <c r="A1596" s="2" t="s">
        <v>1057</v>
      </c>
      <c r="B1596" s="3">
        <v>58</v>
      </c>
      <c r="C1596">
        <v>84146</v>
      </c>
      <c r="D1596" s="1">
        <v>44197</v>
      </c>
      <c r="E1596" t="s">
        <v>31</v>
      </c>
      <c r="F1596" s="4">
        <f t="shared" si="24"/>
        <v>23.200000000000003</v>
      </c>
    </row>
    <row r="1597" spans="1:6" ht="30" x14ac:dyDescent="0.25">
      <c r="A1597" s="2" t="s">
        <v>1393</v>
      </c>
      <c r="B1597" s="3">
        <v>55</v>
      </c>
      <c r="C1597">
        <v>84154</v>
      </c>
      <c r="D1597" s="1">
        <v>44197</v>
      </c>
      <c r="E1597" t="s">
        <v>31</v>
      </c>
      <c r="F1597" s="4">
        <f t="shared" si="24"/>
        <v>22</v>
      </c>
    </row>
    <row r="1598" spans="1:6" ht="30" x14ac:dyDescent="0.25">
      <c r="A1598" s="2" t="s">
        <v>1392</v>
      </c>
      <c r="B1598" s="3">
        <v>55</v>
      </c>
      <c r="C1598">
        <v>84153</v>
      </c>
      <c r="D1598" s="1">
        <v>44197</v>
      </c>
      <c r="E1598" t="s">
        <v>31</v>
      </c>
      <c r="F1598" s="4">
        <f t="shared" si="24"/>
        <v>22</v>
      </c>
    </row>
    <row r="1599" spans="1:6" ht="30" x14ac:dyDescent="0.25">
      <c r="A1599" s="2" t="s">
        <v>1395</v>
      </c>
      <c r="B1599" s="3">
        <v>17</v>
      </c>
      <c r="C1599">
        <v>84160</v>
      </c>
      <c r="D1599" s="1">
        <v>44197</v>
      </c>
      <c r="E1599" t="s">
        <v>31</v>
      </c>
      <c r="F1599" s="4">
        <f t="shared" si="24"/>
        <v>6.8000000000000007</v>
      </c>
    </row>
    <row r="1600" spans="1:6" ht="30" x14ac:dyDescent="0.25">
      <c r="A1600" s="2" t="s">
        <v>1394</v>
      </c>
      <c r="B1600" s="3">
        <v>11</v>
      </c>
      <c r="C1600">
        <v>84156</v>
      </c>
      <c r="D1600" s="1">
        <v>44197</v>
      </c>
      <c r="E1600" t="s">
        <v>31</v>
      </c>
      <c r="F1600" s="4">
        <f t="shared" si="24"/>
        <v>4.4000000000000004</v>
      </c>
    </row>
    <row r="1601" spans="1:6" ht="30" x14ac:dyDescent="0.25">
      <c r="A1601" s="2" t="s">
        <v>1397</v>
      </c>
      <c r="B1601" s="3">
        <v>53</v>
      </c>
      <c r="C1601">
        <v>84166</v>
      </c>
      <c r="D1601" s="1">
        <v>44197</v>
      </c>
      <c r="E1601" t="s">
        <v>31</v>
      </c>
      <c r="F1601" s="4">
        <f t="shared" si="24"/>
        <v>21.200000000000003</v>
      </c>
    </row>
    <row r="1602" spans="1:6" ht="30" x14ac:dyDescent="0.25">
      <c r="A1602" s="2" t="s">
        <v>1396</v>
      </c>
      <c r="B1602" s="3">
        <v>32</v>
      </c>
      <c r="C1602">
        <v>84165</v>
      </c>
      <c r="D1602" s="1">
        <v>44197</v>
      </c>
      <c r="E1602" t="s">
        <v>31</v>
      </c>
      <c r="F1602" s="4">
        <f t="shared" si="24"/>
        <v>12.8</v>
      </c>
    </row>
    <row r="1603" spans="1:6" x14ac:dyDescent="0.25">
      <c r="A1603" s="2" t="s">
        <v>930</v>
      </c>
      <c r="B1603" s="3">
        <v>81</v>
      </c>
      <c r="C1603" t="s">
        <v>931</v>
      </c>
      <c r="D1603" s="1">
        <v>42825</v>
      </c>
      <c r="E1603" t="s">
        <v>31</v>
      </c>
      <c r="F1603" s="4">
        <f t="shared" si="24"/>
        <v>32.4</v>
      </c>
    </row>
    <row r="1604" spans="1:6" x14ac:dyDescent="0.25">
      <c r="A1604" s="2" t="s">
        <v>1606</v>
      </c>
      <c r="B1604" s="3">
        <v>13</v>
      </c>
      <c r="C1604" t="s">
        <v>1607</v>
      </c>
      <c r="D1604" s="1">
        <v>44197</v>
      </c>
      <c r="E1604" t="s">
        <v>31</v>
      </c>
      <c r="F1604" s="4">
        <f t="shared" ref="F1604:F1667" si="25">B1604*40%</f>
        <v>5.2</v>
      </c>
    </row>
    <row r="1605" spans="1:6" ht="30" x14ac:dyDescent="0.25">
      <c r="A1605" s="2" t="s">
        <v>1398</v>
      </c>
      <c r="B1605" s="3">
        <v>84</v>
      </c>
      <c r="C1605">
        <v>84207</v>
      </c>
      <c r="D1605" s="1">
        <v>44197</v>
      </c>
      <c r="E1605" t="s">
        <v>31</v>
      </c>
      <c r="F1605" s="4">
        <f t="shared" si="25"/>
        <v>33.6</v>
      </c>
    </row>
    <row r="1606" spans="1:6" ht="30" x14ac:dyDescent="0.25">
      <c r="A1606" s="2" t="s">
        <v>1314</v>
      </c>
      <c r="B1606" s="3">
        <v>56</v>
      </c>
      <c r="C1606">
        <v>80299</v>
      </c>
      <c r="D1606" s="1">
        <v>44197</v>
      </c>
      <c r="E1606" t="s">
        <v>31</v>
      </c>
      <c r="F1606" s="4">
        <f t="shared" si="25"/>
        <v>22.400000000000002</v>
      </c>
    </row>
    <row r="1607" spans="1:6" x14ac:dyDescent="0.25">
      <c r="A1607" s="2" t="s">
        <v>1309</v>
      </c>
      <c r="B1607" s="3">
        <v>44</v>
      </c>
      <c r="C1607">
        <v>80194</v>
      </c>
      <c r="D1607" s="1">
        <v>44197</v>
      </c>
      <c r="E1607" t="s">
        <v>31</v>
      </c>
      <c r="F1607" s="4">
        <f t="shared" si="25"/>
        <v>17.600000000000001</v>
      </c>
    </row>
    <row r="1608" spans="1:6" x14ac:dyDescent="0.25">
      <c r="A1608" s="2" t="s">
        <v>30</v>
      </c>
      <c r="B1608" s="3">
        <v>30.48</v>
      </c>
      <c r="D1608" s="1">
        <v>42825</v>
      </c>
      <c r="E1608" t="s">
        <v>31</v>
      </c>
      <c r="F1608" s="4">
        <f t="shared" si="25"/>
        <v>12.192</v>
      </c>
    </row>
    <row r="1609" spans="1:6" x14ac:dyDescent="0.25">
      <c r="A1609" s="2" t="s">
        <v>32</v>
      </c>
      <c r="B1609" s="3">
        <v>73.739999999999995</v>
      </c>
      <c r="D1609" s="1">
        <v>42825</v>
      </c>
      <c r="E1609" t="s">
        <v>31</v>
      </c>
      <c r="F1609" s="4">
        <f t="shared" si="25"/>
        <v>29.495999999999999</v>
      </c>
    </row>
    <row r="1610" spans="1:6" x14ac:dyDescent="0.25">
      <c r="A1610" s="2" t="s">
        <v>938</v>
      </c>
      <c r="B1610" s="3">
        <v>53</v>
      </c>
      <c r="C1610" t="s">
        <v>939</v>
      </c>
      <c r="D1610" s="1">
        <v>42825</v>
      </c>
      <c r="E1610" t="s">
        <v>31</v>
      </c>
      <c r="F1610" s="4">
        <f t="shared" si="25"/>
        <v>21.200000000000003</v>
      </c>
    </row>
    <row r="1611" spans="1:6" x14ac:dyDescent="0.25">
      <c r="A1611" s="2" t="s">
        <v>1503</v>
      </c>
      <c r="B1611" s="3">
        <v>50</v>
      </c>
      <c r="C1611">
        <v>87430</v>
      </c>
      <c r="D1611" s="1">
        <v>44197</v>
      </c>
      <c r="E1611" t="s">
        <v>31</v>
      </c>
      <c r="F1611" s="4">
        <f t="shared" si="25"/>
        <v>20</v>
      </c>
    </row>
    <row r="1612" spans="1:6" ht="30" x14ac:dyDescent="0.25">
      <c r="A1612" s="2" t="s">
        <v>1399</v>
      </c>
      <c r="B1612" s="3">
        <v>110</v>
      </c>
      <c r="C1612">
        <v>84238</v>
      </c>
      <c r="D1612" s="1">
        <v>44197</v>
      </c>
      <c r="E1612" t="s">
        <v>31</v>
      </c>
      <c r="F1612" s="4">
        <f t="shared" si="25"/>
        <v>44</v>
      </c>
    </row>
    <row r="1613" spans="1:6" x14ac:dyDescent="0.25">
      <c r="A1613" s="2" t="s">
        <v>1533</v>
      </c>
      <c r="B1613" s="3">
        <v>26</v>
      </c>
      <c r="C1613" t="s">
        <v>1532</v>
      </c>
      <c r="D1613" s="1">
        <v>44197</v>
      </c>
      <c r="E1613" t="s">
        <v>31</v>
      </c>
      <c r="F1613" s="4">
        <f t="shared" si="25"/>
        <v>10.4</v>
      </c>
    </row>
    <row r="1614" spans="1:6" x14ac:dyDescent="0.25">
      <c r="A1614" s="2" t="s">
        <v>1990</v>
      </c>
      <c r="B1614" s="3">
        <v>9</v>
      </c>
      <c r="C1614">
        <v>86901</v>
      </c>
      <c r="D1614" s="1">
        <v>44197</v>
      </c>
      <c r="E1614" t="s">
        <v>31</v>
      </c>
      <c r="F1614" s="4">
        <f t="shared" si="25"/>
        <v>3.6</v>
      </c>
    </row>
    <row r="1615" spans="1:6" x14ac:dyDescent="0.25">
      <c r="A1615" s="2" t="s">
        <v>1445</v>
      </c>
      <c r="B1615" s="3">
        <v>18</v>
      </c>
      <c r="C1615">
        <v>86430</v>
      </c>
      <c r="D1615" s="1">
        <v>44197</v>
      </c>
      <c r="E1615" t="s">
        <v>31</v>
      </c>
      <c r="F1615" s="4">
        <f t="shared" si="25"/>
        <v>7.2</v>
      </c>
    </row>
    <row r="1616" spans="1:6" ht="30" x14ac:dyDescent="0.25">
      <c r="A1616" s="2" t="s">
        <v>1446</v>
      </c>
      <c r="B1616" s="3">
        <v>17</v>
      </c>
      <c r="C1616">
        <v>86431</v>
      </c>
      <c r="D1616" s="1">
        <v>44197</v>
      </c>
      <c r="E1616" t="s">
        <v>31</v>
      </c>
      <c r="F1616" s="4">
        <f t="shared" si="25"/>
        <v>6.8000000000000007</v>
      </c>
    </row>
    <row r="1617" spans="1:6" x14ac:dyDescent="0.25">
      <c r="A1617" s="2" t="s">
        <v>1311</v>
      </c>
      <c r="B1617" s="3">
        <v>38</v>
      </c>
      <c r="C1617">
        <v>80196</v>
      </c>
      <c r="D1617" s="1">
        <v>44197</v>
      </c>
      <c r="E1617" t="s">
        <v>31</v>
      </c>
      <c r="F1617" s="4">
        <f t="shared" si="25"/>
        <v>15.200000000000001</v>
      </c>
    </row>
    <row r="1618" spans="1:6" ht="30" x14ac:dyDescent="0.25">
      <c r="A1618" s="2" t="s">
        <v>1425</v>
      </c>
      <c r="B1618" s="3">
        <v>13</v>
      </c>
      <c r="C1618">
        <v>85651</v>
      </c>
      <c r="D1618" s="1">
        <v>44197</v>
      </c>
      <c r="E1618" t="s">
        <v>31</v>
      </c>
      <c r="F1618" s="4">
        <f t="shared" si="25"/>
        <v>5.2</v>
      </c>
    </row>
    <row r="1619" spans="1:6" ht="30" x14ac:dyDescent="0.25">
      <c r="A1619" s="2" t="s">
        <v>1996</v>
      </c>
      <c r="B1619" s="3">
        <v>33</v>
      </c>
      <c r="C1619" t="s">
        <v>1599</v>
      </c>
      <c r="D1619" s="1">
        <v>44197</v>
      </c>
      <c r="E1619" t="s">
        <v>31</v>
      </c>
      <c r="F1619" s="4">
        <f t="shared" si="25"/>
        <v>13.200000000000001</v>
      </c>
    </row>
    <row r="1620" spans="1:6" x14ac:dyDescent="0.25">
      <c r="A1620" s="2" t="s">
        <v>1591</v>
      </c>
      <c r="B1620" s="3">
        <v>16</v>
      </c>
      <c r="C1620" t="s">
        <v>1592</v>
      </c>
      <c r="D1620" s="1">
        <v>44197</v>
      </c>
      <c r="E1620" t="s">
        <v>31</v>
      </c>
      <c r="F1620" s="4">
        <f t="shared" si="25"/>
        <v>6.4</v>
      </c>
    </row>
    <row r="1621" spans="1:6" x14ac:dyDescent="0.25">
      <c r="A1621" s="2" t="s">
        <v>1426</v>
      </c>
      <c r="B1621" s="3">
        <v>17</v>
      </c>
      <c r="C1621">
        <v>85660</v>
      </c>
      <c r="D1621" s="1">
        <v>44197</v>
      </c>
      <c r="E1621" t="s">
        <v>31</v>
      </c>
      <c r="F1621" s="4">
        <f t="shared" si="25"/>
        <v>6.8000000000000007</v>
      </c>
    </row>
    <row r="1622" spans="1:6" x14ac:dyDescent="0.25">
      <c r="A1622" s="2" t="s">
        <v>1310</v>
      </c>
      <c r="B1622" s="3">
        <v>41</v>
      </c>
      <c r="C1622">
        <v>80195</v>
      </c>
      <c r="D1622" s="1">
        <v>44197</v>
      </c>
      <c r="E1622" t="s">
        <v>31</v>
      </c>
      <c r="F1622" s="4">
        <f t="shared" si="25"/>
        <v>16.400000000000002</v>
      </c>
    </row>
    <row r="1623" spans="1:6" ht="30" x14ac:dyDescent="0.25">
      <c r="A1623" s="2" t="s">
        <v>1493</v>
      </c>
      <c r="B1623" s="3">
        <v>54</v>
      </c>
      <c r="C1623">
        <v>87209</v>
      </c>
      <c r="D1623" s="1">
        <v>44197</v>
      </c>
      <c r="E1623" t="s">
        <v>31</v>
      </c>
      <c r="F1623" s="4">
        <f t="shared" si="25"/>
        <v>21.6</v>
      </c>
    </row>
    <row r="1624" spans="1:6" ht="30" x14ac:dyDescent="0.25">
      <c r="A1624" s="2" t="s">
        <v>1491</v>
      </c>
      <c r="B1624" s="3">
        <v>16</v>
      </c>
      <c r="C1624">
        <v>87206</v>
      </c>
      <c r="D1624" s="1">
        <v>44197</v>
      </c>
      <c r="E1624" t="s">
        <v>31</v>
      </c>
      <c r="F1624" s="4">
        <f t="shared" si="25"/>
        <v>6.4</v>
      </c>
    </row>
    <row r="1625" spans="1:6" ht="30" x14ac:dyDescent="0.25">
      <c r="A1625" s="2" t="s">
        <v>1490</v>
      </c>
      <c r="B1625" s="3">
        <v>13</v>
      </c>
      <c r="C1625">
        <v>87205</v>
      </c>
      <c r="D1625" s="1">
        <v>44197</v>
      </c>
      <c r="E1625" t="s">
        <v>31</v>
      </c>
      <c r="F1625" s="4">
        <f t="shared" si="25"/>
        <v>5.2</v>
      </c>
    </row>
    <row r="1626" spans="1:6" ht="30" x14ac:dyDescent="0.25">
      <c r="A1626" s="2" t="s">
        <v>1492</v>
      </c>
      <c r="B1626" s="3">
        <v>18</v>
      </c>
      <c r="C1626">
        <v>87207</v>
      </c>
      <c r="D1626" s="1">
        <v>44197</v>
      </c>
      <c r="E1626" t="s">
        <v>31</v>
      </c>
      <c r="F1626" s="4">
        <f t="shared" si="25"/>
        <v>7.2</v>
      </c>
    </row>
    <row r="1627" spans="1:6" x14ac:dyDescent="0.25">
      <c r="A1627" s="2" t="s">
        <v>976</v>
      </c>
      <c r="B1627" s="3">
        <v>14</v>
      </c>
      <c r="C1627" t="s">
        <v>1588</v>
      </c>
      <c r="D1627" s="1">
        <v>44197</v>
      </c>
      <c r="E1627" t="s">
        <v>31</v>
      </c>
      <c r="F1627" s="4">
        <f t="shared" si="25"/>
        <v>5.6000000000000005</v>
      </c>
    </row>
    <row r="1628" spans="1:6" x14ac:dyDescent="0.25">
      <c r="A1628" s="2" t="s">
        <v>1400</v>
      </c>
      <c r="B1628" s="3">
        <v>15</v>
      </c>
      <c r="C1628">
        <v>84300</v>
      </c>
      <c r="D1628" s="1">
        <v>44197</v>
      </c>
      <c r="E1628" t="s">
        <v>31</v>
      </c>
      <c r="F1628" s="4">
        <f t="shared" si="25"/>
        <v>6</v>
      </c>
    </row>
    <row r="1629" spans="1:6" x14ac:dyDescent="0.25">
      <c r="A1629" s="2" t="s">
        <v>1401</v>
      </c>
      <c r="B1629" s="3">
        <v>64</v>
      </c>
      <c r="C1629">
        <v>84305</v>
      </c>
      <c r="D1629" s="1">
        <v>44197</v>
      </c>
      <c r="E1629" t="s">
        <v>31</v>
      </c>
      <c r="F1629" s="4">
        <f t="shared" si="25"/>
        <v>25.6</v>
      </c>
    </row>
    <row r="1630" spans="1:6" x14ac:dyDescent="0.25">
      <c r="A1630" s="2" t="s">
        <v>1522</v>
      </c>
      <c r="B1630" s="3">
        <v>25</v>
      </c>
      <c r="C1630">
        <v>99001</v>
      </c>
      <c r="D1630" s="1">
        <v>44197</v>
      </c>
      <c r="E1630" t="s">
        <v>31</v>
      </c>
      <c r="F1630" s="4">
        <f t="shared" si="25"/>
        <v>10</v>
      </c>
    </row>
    <row r="1631" spans="1:6" ht="30" x14ac:dyDescent="0.25">
      <c r="A1631" s="2" t="s">
        <v>1489</v>
      </c>
      <c r="B1631" s="3">
        <v>26</v>
      </c>
      <c r="C1631">
        <v>87186</v>
      </c>
      <c r="D1631" s="1">
        <v>44197</v>
      </c>
      <c r="E1631" t="s">
        <v>31</v>
      </c>
      <c r="F1631" s="4">
        <f t="shared" si="25"/>
        <v>10.4</v>
      </c>
    </row>
    <row r="1632" spans="1:6" x14ac:dyDescent="0.25">
      <c r="A1632" s="2" t="s">
        <v>1520</v>
      </c>
      <c r="B1632" s="3">
        <v>22</v>
      </c>
      <c r="C1632">
        <v>89060</v>
      </c>
      <c r="D1632" s="1">
        <v>44197</v>
      </c>
      <c r="E1632" t="s">
        <v>31</v>
      </c>
      <c r="F1632" s="4">
        <f t="shared" si="25"/>
        <v>8.8000000000000007</v>
      </c>
    </row>
    <row r="1633" spans="1:6" ht="30" x14ac:dyDescent="0.25">
      <c r="A1633" s="2" t="s">
        <v>1448</v>
      </c>
      <c r="B1633" s="3">
        <v>13</v>
      </c>
      <c r="C1633">
        <v>86592</v>
      </c>
      <c r="D1633" s="1">
        <v>44197</v>
      </c>
      <c r="E1633" t="s">
        <v>31</v>
      </c>
      <c r="F1633" s="4">
        <f t="shared" si="25"/>
        <v>5.2</v>
      </c>
    </row>
    <row r="1634" spans="1:6" x14ac:dyDescent="0.25">
      <c r="A1634" s="2" t="s">
        <v>1443</v>
      </c>
      <c r="B1634" s="3">
        <v>80</v>
      </c>
      <c r="C1634">
        <v>86361</v>
      </c>
      <c r="D1634" s="1">
        <v>44197</v>
      </c>
      <c r="E1634" t="s">
        <v>31</v>
      </c>
      <c r="F1634" s="4">
        <f t="shared" si="25"/>
        <v>32</v>
      </c>
    </row>
    <row r="1635" spans="1:6" x14ac:dyDescent="0.25">
      <c r="A1635" s="2" t="s">
        <v>2018</v>
      </c>
      <c r="B1635" s="3">
        <v>63</v>
      </c>
      <c r="C1635">
        <v>84480</v>
      </c>
      <c r="D1635" s="1">
        <v>42825</v>
      </c>
      <c r="E1635" t="s">
        <v>31</v>
      </c>
      <c r="F1635" s="4">
        <f t="shared" si="25"/>
        <v>25.200000000000003</v>
      </c>
    </row>
    <row r="1636" spans="1:6" x14ac:dyDescent="0.25">
      <c r="A1636" s="2" t="s">
        <v>1312</v>
      </c>
      <c r="B1636" s="3">
        <v>41</v>
      </c>
      <c r="C1636">
        <v>80197</v>
      </c>
      <c r="D1636" s="1">
        <v>44197</v>
      </c>
      <c r="E1636" t="s">
        <v>31</v>
      </c>
      <c r="F1636" s="4">
        <f t="shared" si="25"/>
        <v>16.400000000000002</v>
      </c>
    </row>
    <row r="1637" spans="1:6" x14ac:dyDescent="0.25">
      <c r="A1637" s="2" t="s">
        <v>1402</v>
      </c>
      <c r="B1637" s="3">
        <v>76</v>
      </c>
      <c r="C1637">
        <v>84402</v>
      </c>
      <c r="D1637" s="1">
        <v>44197</v>
      </c>
      <c r="E1637" t="s">
        <v>31</v>
      </c>
      <c r="F1637" s="4">
        <f t="shared" si="25"/>
        <v>30.400000000000002</v>
      </c>
    </row>
    <row r="1638" spans="1:6" x14ac:dyDescent="0.25">
      <c r="A1638" s="2" t="s">
        <v>1403</v>
      </c>
      <c r="B1638" s="3">
        <v>77</v>
      </c>
      <c r="C1638">
        <v>84403</v>
      </c>
      <c r="D1638" s="1">
        <v>44197</v>
      </c>
      <c r="E1638" t="s">
        <v>31</v>
      </c>
      <c r="F1638" s="4">
        <f t="shared" si="25"/>
        <v>30.8</v>
      </c>
    </row>
    <row r="1639" spans="1:6" x14ac:dyDescent="0.25">
      <c r="A1639" s="2" t="s">
        <v>796</v>
      </c>
      <c r="B1639" s="3">
        <v>42</v>
      </c>
      <c r="C1639">
        <v>80198</v>
      </c>
      <c r="D1639" s="1">
        <v>44197</v>
      </c>
      <c r="E1639" t="s">
        <v>31</v>
      </c>
      <c r="F1639" s="4">
        <f t="shared" si="25"/>
        <v>16.8</v>
      </c>
    </row>
    <row r="1640" spans="1:6" x14ac:dyDescent="0.25">
      <c r="A1640" s="2" t="s">
        <v>1404</v>
      </c>
      <c r="B1640" s="3">
        <v>64</v>
      </c>
      <c r="C1640">
        <v>84425</v>
      </c>
      <c r="D1640" s="1">
        <v>44197</v>
      </c>
      <c r="E1640" t="s">
        <v>31</v>
      </c>
      <c r="F1640" s="4">
        <f t="shared" si="25"/>
        <v>25.6</v>
      </c>
    </row>
    <row r="1641" spans="1:6" ht="30" x14ac:dyDescent="0.25">
      <c r="A1641" s="2" t="s">
        <v>1427</v>
      </c>
      <c r="B1641" s="3">
        <v>18</v>
      </c>
      <c r="C1641">
        <v>85730</v>
      </c>
      <c r="D1641" s="1">
        <v>44197</v>
      </c>
      <c r="E1641" t="s">
        <v>31</v>
      </c>
      <c r="F1641" s="4">
        <f t="shared" si="25"/>
        <v>7.2</v>
      </c>
    </row>
    <row r="1642" spans="1:6" x14ac:dyDescent="0.25">
      <c r="A1642" s="2" t="s">
        <v>1405</v>
      </c>
      <c r="B1642" s="3">
        <v>48</v>
      </c>
      <c r="C1642">
        <v>84432</v>
      </c>
      <c r="D1642" s="1">
        <v>44197</v>
      </c>
      <c r="E1642" t="s">
        <v>31</v>
      </c>
      <c r="F1642" s="4">
        <f t="shared" si="25"/>
        <v>19.200000000000003</v>
      </c>
    </row>
    <row r="1643" spans="1:6" x14ac:dyDescent="0.25">
      <c r="A1643" s="2" t="s">
        <v>1469</v>
      </c>
      <c r="B1643" s="3">
        <v>48</v>
      </c>
      <c r="C1643">
        <v>86800</v>
      </c>
      <c r="D1643" s="1">
        <v>44197</v>
      </c>
      <c r="E1643" t="s">
        <v>31</v>
      </c>
      <c r="F1643" s="4">
        <f t="shared" si="25"/>
        <v>19.200000000000003</v>
      </c>
    </row>
    <row r="1644" spans="1:6" ht="30" x14ac:dyDescent="0.25">
      <c r="A1644" s="2" t="s">
        <v>1411</v>
      </c>
      <c r="B1644" s="3">
        <v>19</v>
      </c>
      <c r="C1644">
        <v>84479</v>
      </c>
      <c r="D1644" s="1">
        <v>44197</v>
      </c>
      <c r="E1644" t="s">
        <v>31</v>
      </c>
      <c r="F1644" s="4">
        <f t="shared" si="25"/>
        <v>7.6000000000000005</v>
      </c>
    </row>
    <row r="1645" spans="1:6" ht="30" x14ac:dyDescent="0.25">
      <c r="A1645" s="2" t="s">
        <v>1408</v>
      </c>
      <c r="B1645" s="3">
        <v>153</v>
      </c>
      <c r="C1645">
        <v>84445</v>
      </c>
      <c r="D1645" s="1">
        <v>44197</v>
      </c>
      <c r="E1645" t="s">
        <v>31</v>
      </c>
      <c r="F1645" s="4">
        <f t="shared" si="25"/>
        <v>61.2</v>
      </c>
    </row>
    <row r="1646" spans="1:6" x14ac:dyDescent="0.25">
      <c r="A1646" s="2" t="s">
        <v>1407</v>
      </c>
      <c r="B1646" s="3">
        <v>27</v>
      </c>
      <c r="C1646">
        <v>84439</v>
      </c>
      <c r="D1646" s="1">
        <v>44197</v>
      </c>
      <c r="E1646" t="s">
        <v>31</v>
      </c>
      <c r="F1646" s="4">
        <f t="shared" si="25"/>
        <v>10.8</v>
      </c>
    </row>
    <row r="1647" spans="1:6" x14ac:dyDescent="0.25">
      <c r="A1647" s="2" t="s">
        <v>1406</v>
      </c>
      <c r="B1647" s="3">
        <v>21</v>
      </c>
      <c r="C1647">
        <v>84436</v>
      </c>
      <c r="D1647" s="1">
        <v>44197</v>
      </c>
      <c r="E1647" t="s">
        <v>31</v>
      </c>
      <c r="F1647" s="4">
        <f t="shared" si="25"/>
        <v>8.4</v>
      </c>
    </row>
    <row r="1648" spans="1:6" ht="30" x14ac:dyDescent="0.25">
      <c r="A1648" s="2" t="s">
        <v>1494</v>
      </c>
      <c r="B1648" s="3">
        <v>13</v>
      </c>
      <c r="C1648">
        <v>87220</v>
      </c>
      <c r="D1648" s="1">
        <v>44197</v>
      </c>
      <c r="E1648" t="s">
        <v>31</v>
      </c>
      <c r="F1648" s="4">
        <f t="shared" si="25"/>
        <v>5.2</v>
      </c>
    </row>
    <row r="1649" spans="1:6" x14ac:dyDescent="0.25">
      <c r="A1649" s="2" t="s">
        <v>1313</v>
      </c>
      <c r="B1649" s="3">
        <v>48</v>
      </c>
      <c r="C1649">
        <v>80200</v>
      </c>
      <c r="D1649" s="1">
        <v>44197</v>
      </c>
      <c r="E1649" t="s">
        <v>31</v>
      </c>
      <c r="F1649" s="4">
        <f t="shared" si="25"/>
        <v>19.200000000000003</v>
      </c>
    </row>
    <row r="1650" spans="1:6" x14ac:dyDescent="0.25">
      <c r="A1650" s="2" t="s">
        <v>974</v>
      </c>
      <c r="B1650" s="3">
        <v>180</v>
      </c>
      <c r="C1650">
        <v>80201</v>
      </c>
      <c r="D1650" s="1">
        <v>42825</v>
      </c>
      <c r="E1650" t="s">
        <v>31</v>
      </c>
      <c r="F1650" s="4">
        <f t="shared" si="25"/>
        <v>72</v>
      </c>
    </row>
    <row r="1651" spans="1:6" x14ac:dyDescent="0.25">
      <c r="A1651" s="2" t="s">
        <v>974</v>
      </c>
      <c r="B1651" s="3">
        <v>36</v>
      </c>
      <c r="C1651">
        <v>80201</v>
      </c>
      <c r="D1651" s="1">
        <v>44197</v>
      </c>
      <c r="E1651" t="s">
        <v>31</v>
      </c>
      <c r="F1651" s="4">
        <f t="shared" si="25"/>
        <v>14.4</v>
      </c>
    </row>
    <row r="1652" spans="1:6" x14ac:dyDescent="0.25">
      <c r="A1652" s="2" t="s">
        <v>1586</v>
      </c>
      <c r="B1652" s="3">
        <v>11</v>
      </c>
      <c r="C1652" t="s">
        <v>1587</v>
      </c>
      <c r="D1652" s="1">
        <v>44197</v>
      </c>
      <c r="E1652" t="s">
        <v>31</v>
      </c>
      <c r="F1652" s="4">
        <f t="shared" si="25"/>
        <v>4.4000000000000004</v>
      </c>
    </row>
    <row r="1653" spans="1:6" ht="30" x14ac:dyDescent="0.25">
      <c r="A1653" s="2" t="s">
        <v>1409</v>
      </c>
      <c r="B1653" s="3">
        <v>16</v>
      </c>
      <c r="C1653">
        <v>84450</v>
      </c>
      <c r="D1653" s="1">
        <v>44197</v>
      </c>
      <c r="E1653" t="s">
        <v>31</v>
      </c>
      <c r="F1653" s="4">
        <f t="shared" si="25"/>
        <v>6.4</v>
      </c>
    </row>
    <row r="1654" spans="1:6" x14ac:dyDescent="0.25">
      <c r="A1654" s="2" t="s">
        <v>1410</v>
      </c>
      <c r="B1654" s="3">
        <v>38</v>
      </c>
      <c r="C1654">
        <v>84466</v>
      </c>
      <c r="D1654" s="1">
        <v>44197</v>
      </c>
      <c r="E1654" t="s">
        <v>31</v>
      </c>
      <c r="F1654" s="4">
        <f t="shared" si="25"/>
        <v>15.200000000000001</v>
      </c>
    </row>
    <row r="1655" spans="1:6" ht="30" x14ac:dyDescent="0.25">
      <c r="A1655" s="2" t="s">
        <v>1515</v>
      </c>
      <c r="B1655" s="3">
        <v>105</v>
      </c>
      <c r="C1655">
        <v>87661</v>
      </c>
      <c r="D1655" s="1">
        <v>44197</v>
      </c>
      <c r="E1655" t="s">
        <v>31</v>
      </c>
      <c r="F1655" s="4">
        <f t="shared" si="25"/>
        <v>42</v>
      </c>
    </row>
    <row r="1656" spans="1:6" x14ac:dyDescent="0.25">
      <c r="A1656" s="2" t="s">
        <v>1593</v>
      </c>
      <c r="B1656" s="3">
        <v>17</v>
      </c>
      <c r="C1656" t="s">
        <v>1594</v>
      </c>
      <c r="D1656" s="1">
        <v>44197</v>
      </c>
      <c r="E1656" t="s">
        <v>31</v>
      </c>
      <c r="F1656" s="4">
        <f t="shared" si="25"/>
        <v>6.8000000000000007</v>
      </c>
    </row>
    <row r="1657" spans="1:6" x14ac:dyDescent="0.25">
      <c r="A1657" s="2" t="s">
        <v>1412</v>
      </c>
      <c r="B1657" s="3">
        <v>51</v>
      </c>
      <c r="C1657">
        <v>84481</v>
      </c>
      <c r="D1657" s="1">
        <v>44197</v>
      </c>
      <c r="E1657" t="s">
        <v>31</v>
      </c>
      <c r="F1657" s="4">
        <f t="shared" si="25"/>
        <v>20.400000000000002</v>
      </c>
    </row>
    <row r="1658" spans="1:6" x14ac:dyDescent="0.25">
      <c r="A1658" s="2" t="s">
        <v>1413</v>
      </c>
      <c r="B1658" s="3">
        <v>37</v>
      </c>
      <c r="C1658">
        <v>84484</v>
      </c>
      <c r="D1658" s="1">
        <v>44197</v>
      </c>
      <c r="E1658" t="s">
        <v>31</v>
      </c>
      <c r="F1658" s="4">
        <f t="shared" si="25"/>
        <v>14.8</v>
      </c>
    </row>
    <row r="1659" spans="1:6" x14ac:dyDescent="0.25">
      <c r="A1659" s="2" t="s">
        <v>1589</v>
      </c>
      <c r="B1659" s="3">
        <v>50</v>
      </c>
      <c r="C1659" t="s">
        <v>1590</v>
      </c>
      <c r="D1659" s="1">
        <v>44197</v>
      </c>
      <c r="E1659" t="s">
        <v>31</v>
      </c>
      <c r="F1659" s="4">
        <f t="shared" si="25"/>
        <v>20</v>
      </c>
    </row>
    <row r="1660" spans="1:6" ht="30" x14ac:dyDescent="0.25">
      <c r="A1660" s="2" t="s">
        <v>1447</v>
      </c>
      <c r="B1660" s="3">
        <v>186</v>
      </c>
      <c r="C1660">
        <v>86480</v>
      </c>
      <c r="D1660" s="1">
        <v>44197</v>
      </c>
      <c r="E1660" t="s">
        <v>31</v>
      </c>
      <c r="F1660" s="4">
        <f t="shared" si="25"/>
        <v>74.400000000000006</v>
      </c>
    </row>
    <row r="1661" spans="1:6" x14ac:dyDescent="0.25">
      <c r="A1661" s="2" t="s">
        <v>1598</v>
      </c>
      <c r="B1661" s="3">
        <v>14</v>
      </c>
      <c r="C1661" t="s">
        <v>1597</v>
      </c>
      <c r="D1661" s="1">
        <v>44197</v>
      </c>
      <c r="E1661" t="s">
        <v>31</v>
      </c>
      <c r="F1661" s="4">
        <f t="shared" si="25"/>
        <v>5.6000000000000005</v>
      </c>
    </row>
    <row r="1662" spans="1:6" x14ac:dyDescent="0.25">
      <c r="A1662" s="2" t="s">
        <v>1319</v>
      </c>
      <c r="B1662" s="3">
        <v>7</v>
      </c>
      <c r="C1662" t="s">
        <v>1537</v>
      </c>
      <c r="D1662" s="1">
        <v>44197</v>
      </c>
      <c r="E1662" t="s">
        <v>31</v>
      </c>
      <c r="F1662" s="4">
        <f t="shared" si="25"/>
        <v>2.8000000000000003</v>
      </c>
    </row>
    <row r="1663" spans="1:6" ht="30" x14ac:dyDescent="0.25">
      <c r="A1663" s="2" t="s">
        <v>1320</v>
      </c>
      <c r="B1663" s="3">
        <v>10</v>
      </c>
      <c r="C1663">
        <v>81001</v>
      </c>
      <c r="D1663" s="1">
        <v>44197</v>
      </c>
      <c r="E1663" t="s">
        <v>31</v>
      </c>
      <c r="F1663" s="4">
        <f t="shared" si="25"/>
        <v>4</v>
      </c>
    </row>
    <row r="1664" spans="1:6" ht="30" x14ac:dyDescent="0.25">
      <c r="A1664" s="2" t="s">
        <v>1318</v>
      </c>
      <c r="B1664" s="3">
        <v>12</v>
      </c>
      <c r="C1664">
        <v>81000</v>
      </c>
      <c r="D1664" s="1">
        <v>44197</v>
      </c>
      <c r="E1664" t="s">
        <v>31</v>
      </c>
      <c r="F1664" s="4">
        <f t="shared" si="25"/>
        <v>4.8000000000000007</v>
      </c>
    </row>
    <row r="1665" spans="1:6" x14ac:dyDescent="0.25">
      <c r="A1665" s="2" t="s">
        <v>1321</v>
      </c>
      <c r="B1665" s="3">
        <v>26</v>
      </c>
      <c r="C1665">
        <v>81025</v>
      </c>
      <c r="D1665" s="1">
        <v>44197</v>
      </c>
      <c r="E1665" t="s">
        <v>31</v>
      </c>
      <c r="F1665" s="4">
        <f t="shared" si="25"/>
        <v>10.4</v>
      </c>
    </row>
    <row r="1666" spans="1:6" ht="30" x14ac:dyDescent="0.25">
      <c r="A1666" s="2" t="s">
        <v>1142</v>
      </c>
      <c r="B1666" s="3">
        <v>328</v>
      </c>
      <c r="C1666" t="s">
        <v>1143</v>
      </c>
      <c r="D1666" s="1">
        <v>43466</v>
      </c>
      <c r="E1666" t="s">
        <v>31</v>
      </c>
      <c r="F1666" s="4">
        <f t="shared" si="25"/>
        <v>131.20000000000002</v>
      </c>
    </row>
    <row r="1667" spans="1:6" x14ac:dyDescent="0.25">
      <c r="A1667" s="2" t="s">
        <v>1240</v>
      </c>
      <c r="B1667" s="3">
        <v>0</v>
      </c>
      <c r="C1667">
        <v>99199</v>
      </c>
      <c r="D1667" s="1">
        <v>43831</v>
      </c>
      <c r="E1667" t="s">
        <v>31</v>
      </c>
      <c r="F1667" s="4">
        <f t="shared" si="25"/>
        <v>0</v>
      </c>
    </row>
    <row r="1668" spans="1:6" x14ac:dyDescent="0.25">
      <c r="A1668" s="2" t="s">
        <v>1008</v>
      </c>
      <c r="B1668" s="3">
        <v>41</v>
      </c>
      <c r="C1668">
        <v>80202</v>
      </c>
      <c r="D1668" s="1">
        <v>44197</v>
      </c>
      <c r="E1668" t="s">
        <v>31</v>
      </c>
      <c r="F1668" s="4">
        <f t="shared" ref="F1668:F1731" si="26">B1668*40%</f>
        <v>16.400000000000002</v>
      </c>
    </row>
    <row r="1669" spans="1:6" ht="30" x14ac:dyDescent="0.25">
      <c r="A1669" s="2" t="s">
        <v>1414</v>
      </c>
      <c r="B1669" s="3">
        <v>102</v>
      </c>
      <c r="C1669">
        <v>84588</v>
      </c>
      <c r="D1669" s="1">
        <v>44197</v>
      </c>
      <c r="E1669" t="s">
        <v>31</v>
      </c>
      <c r="F1669" s="4">
        <f t="shared" si="26"/>
        <v>40.800000000000004</v>
      </c>
    </row>
    <row r="1670" spans="1:6" x14ac:dyDescent="0.25">
      <c r="A1670" s="2" t="s">
        <v>1279</v>
      </c>
      <c r="B1670" s="3">
        <v>25</v>
      </c>
      <c r="C1670">
        <v>36415</v>
      </c>
      <c r="D1670" s="1">
        <v>44197</v>
      </c>
      <c r="E1670" t="s">
        <v>31</v>
      </c>
      <c r="F1670" s="4">
        <f t="shared" si="26"/>
        <v>10</v>
      </c>
    </row>
    <row r="1671" spans="1:6" x14ac:dyDescent="0.25">
      <c r="A1671" s="2" t="s">
        <v>1496</v>
      </c>
      <c r="B1671" s="3">
        <v>61</v>
      </c>
      <c r="C1671">
        <v>87253</v>
      </c>
      <c r="D1671" s="1">
        <v>44197</v>
      </c>
      <c r="E1671" t="s">
        <v>31</v>
      </c>
      <c r="F1671" s="4">
        <f t="shared" si="26"/>
        <v>24.400000000000002</v>
      </c>
    </row>
    <row r="1672" spans="1:6" ht="30" x14ac:dyDescent="0.25">
      <c r="A1672" s="2" t="s">
        <v>1495</v>
      </c>
      <c r="B1672" s="3">
        <v>78</v>
      </c>
      <c r="C1672">
        <v>87252</v>
      </c>
      <c r="D1672" s="1">
        <v>44197</v>
      </c>
      <c r="E1672" t="s">
        <v>31</v>
      </c>
      <c r="F1672" s="4">
        <f t="shared" si="26"/>
        <v>31.200000000000003</v>
      </c>
    </row>
    <row r="1673" spans="1:6" ht="30" x14ac:dyDescent="0.25">
      <c r="A1673" s="2" t="s">
        <v>1354</v>
      </c>
      <c r="B1673" s="3">
        <v>116</v>
      </c>
      <c r="C1673">
        <v>82652</v>
      </c>
      <c r="D1673" s="1">
        <v>44197</v>
      </c>
      <c r="E1673" t="s">
        <v>31</v>
      </c>
      <c r="F1673" s="4">
        <f t="shared" si="26"/>
        <v>46.400000000000006</v>
      </c>
    </row>
    <row r="1674" spans="1:6" ht="30" x14ac:dyDescent="0.25">
      <c r="A1674" s="2" t="s">
        <v>1415</v>
      </c>
      <c r="B1674" s="3">
        <v>100</v>
      </c>
      <c r="C1674">
        <v>84591</v>
      </c>
      <c r="D1674" s="1">
        <v>44197</v>
      </c>
      <c r="E1674" t="s">
        <v>31</v>
      </c>
      <c r="F1674" s="4">
        <f t="shared" si="26"/>
        <v>40</v>
      </c>
    </row>
    <row r="1675" spans="1:6" x14ac:dyDescent="0.25">
      <c r="A1675" s="2" t="s">
        <v>944</v>
      </c>
      <c r="B1675" s="3">
        <v>1511</v>
      </c>
      <c r="C1675" t="s">
        <v>945</v>
      </c>
      <c r="D1675" s="1">
        <v>42825</v>
      </c>
      <c r="E1675" t="s">
        <v>31</v>
      </c>
      <c r="F1675" s="4">
        <f t="shared" si="26"/>
        <v>604.4</v>
      </c>
    </row>
    <row r="1676" spans="1:6" x14ac:dyDescent="0.25">
      <c r="A1676" s="2" t="s">
        <v>944</v>
      </c>
      <c r="B1676" s="3">
        <v>1511</v>
      </c>
      <c r="C1676" t="s">
        <v>945</v>
      </c>
      <c r="D1676" s="1">
        <v>42825</v>
      </c>
      <c r="E1676" t="s">
        <v>31</v>
      </c>
      <c r="F1676" s="4">
        <f t="shared" si="26"/>
        <v>604.4</v>
      </c>
    </row>
    <row r="1677" spans="1:6" x14ac:dyDescent="0.25">
      <c r="A1677" s="2" t="s">
        <v>913</v>
      </c>
      <c r="B1677" s="3">
        <v>1208</v>
      </c>
      <c r="C1677" t="s">
        <v>914</v>
      </c>
      <c r="D1677" s="1">
        <v>42825</v>
      </c>
      <c r="E1677" t="s">
        <v>31</v>
      </c>
      <c r="F1677" s="4">
        <f t="shared" si="26"/>
        <v>483.20000000000005</v>
      </c>
    </row>
    <row r="1678" spans="1:6" x14ac:dyDescent="0.25">
      <c r="A1678" s="2" t="s">
        <v>913</v>
      </c>
      <c r="B1678" s="3">
        <v>1208</v>
      </c>
      <c r="C1678" t="s">
        <v>914</v>
      </c>
      <c r="D1678" s="1">
        <v>42825</v>
      </c>
      <c r="E1678" t="s">
        <v>31</v>
      </c>
      <c r="F1678" s="4">
        <f t="shared" si="26"/>
        <v>483.20000000000005</v>
      </c>
    </row>
    <row r="1679" spans="1:6" x14ac:dyDescent="0.25">
      <c r="A1679" s="2" t="s">
        <v>913</v>
      </c>
      <c r="B1679" s="3">
        <v>1208</v>
      </c>
      <c r="C1679" t="s">
        <v>914</v>
      </c>
      <c r="D1679" s="1">
        <v>42825</v>
      </c>
      <c r="E1679" t="s">
        <v>31</v>
      </c>
      <c r="F1679" s="4">
        <f t="shared" si="26"/>
        <v>483.20000000000005</v>
      </c>
    </row>
    <row r="1680" spans="1:6" x14ac:dyDescent="0.25">
      <c r="A1680" s="2" t="s">
        <v>902</v>
      </c>
      <c r="B1680" s="3">
        <v>2006</v>
      </c>
      <c r="C1680" t="s">
        <v>903</v>
      </c>
      <c r="D1680" s="1">
        <v>42825</v>
      </c>
      <c r="E1680" t="s">
        <v>31</v>
      </c>
      <c r="F1680" s="4">
        <f t="shared" si="26"/>
        <v>802.40000000000009</v>
      </c>
    </row>
    <row r="1681" spans="1:6" x14ac:dyDescent="0.25">
      <c r="A1681" s="2" t="s">
        <v>902</v>
      </c>
      <c r="B1681" s="3">
        <v>2006</v>
      </c>
      <c r="C1681" t="s">
        <v>903</v>
      </c>
      <c r="D1681" s="1">
        <v>42825</v>
      </c>
      <c r="E1681" t="s">
        <v>31</v>
      </c>
      <c r="F1681" s="4">
        <f t="shared" si="26"/>
        <v>802.40000000000009</v>
      </c>
    </row>
    <row r="1682" spans="1:6" x14ac:dyDescent="0.25">
      <c r="A1682" s="2" t="s">
        <v>909</v>
      </c>
      <c r="B1682" s="3">
        <v>2677</v>
      </c>
      <c r="C1682" t="s">
        <v>910</v>
      </c>
      <c r="D1682" s="1">
        <v>42825</v>
      </c>
      <c r="E1682" t="s">
        <v>31</v>
      </c>
      <c r="F1682" s="4">
        <f t="shared" si="26"/>
        <v>1070.8</v>
      </c>
    </row>
    <row r="1683" spans="1:6" x14ac:dyDescent="0.25">
      <c r="A1683" s="2" t="s">
        <v>909</v>
      </c>
      <c r="B1683" s="3">
        <v>2677</v>
      </c>
      <c r="C1683" t="s">
        <v>910</v>
      </c>
      <c r="D1683" s="1">
        <v>42825</v>
      </c>
      <c r="E1683" t="s">
        <v>31</v>
      </c>
      <c r="F1683" s="4">
        <f t="shared" si="26"/>
        <v>1070.8</v>
      </c>
    </row>
    <row r="1684" spans="1:6" x14ac:dyDescent="0.25">
      <c r="A1684" s="2" t="s">
        <v>909</v>
      </c>
      <c r="B1684" s="3">
        <v>2677</v>
      </c>
      <c r="C1684" t="s">
        <v>910</v>
      </c>
      <c r="D1684" s="1">
        <v>42825</v>
      </c>
      <c r="E1684" t="s">
        <v>31</v>
      </c>
      <c r="F1684" s="4">
        <f t="shared" si="26"/>
        <v>1070.8</v>
      </c>
    </row>
    <row r="1685" spans="1:6" x14ac:dyDescent="0.25">
      <c r="A1685" s="2" t="s">
        <v>904</v>
      </c>
      <c r="B1685" s="3">
        <v>2006</v>
      </c>
      <c r="C1685" t="s">
        <v>903</v>
      </c>
      <c r="D1685" s="1">
        <v>42825</v>
      </c>
      <c r="E1685" t="s">
        <v>31</v>
      </c>
      <c r="F1685" s="4">
        <f t="shared" si="26"/>
        <v>802.40000000000009</v>
      </c>
    </row>
    <row r="1686" spans="1:6" ht="30" x14ac:dyDescent="0.25">
      <c r="A1686" s="2" t="s">
        <v>1266</v>
      </c>
      <c r="B1686" s="3">
        <v>104</v>
      </c>
      <c r="C1686" t="s">
        <v>1267</v>
      </c>
      <c r="D1686" s="1">
        <v>43831</v>
      </c>
      <c r="E1686" t="s">
        <v>31</v>
      </c>
      <c r="F1686" s="4">
        <f t="shared" si="26"/>
        <v>41.6</v>
      </c>
    </row>
    <row r="1687" spans="1:6" x14ac:dyDescent="0.25">
      <c r="A1687" s="2" t="s">
        <v>1217</v>
      </c>
      <c r="B1687" s="3">
        <v>100</v>
      </c>
      <c r="C1687" t="s">
        <v>1218</v>
      </c>
      <c r="D1687" s="1">
        <v>43466</v>
      </c>
      <c r="E1687" t="s">
        <v>31</v>
      </c>
      <c r="F1687" s="4">
        <f t="shared" si="26"/>
        <v>40</v>
      </c>
    </row>
    <row r="1688" spans="1:6" x14ac:dyDescent="0.25">
      <c r="A1688" s="2" t="s">
        <v>1092</v>
      </c>
      <c r="B1688" s="3">
        <v>40</v>
      </c>
      <c r="C1688">
        <v>80203</v>
      </c>
      <c r="D1688" s="1">
        <v>44197</v>
      </c>
      <c r="E1688" t="s">
        <v>31</v>
      </c>
      <c r="F1688" s="4">
        <f t="shared" si="26"/>
        <v>16</v>
      </c>
    </row>
    <row r="1689" spans="1:6" x14ac:dyDescent="0.25">
      <c r="A1689" s="2" t="s">
        <v>611</v>
      </c>
      <c r="B1689" s="3">
        <v>53.55</v>
      </c>
      <c r="C1689">
        <v>97034</v>
      </c>
      <c r="D1689" s="1">
        <v>42825</v>
      </c>
      <c r="E1689" t="s">
        <v>545</v>
      </c>
      <c r="F1689" s="4">
        <f t="shared" si="26"/>
        <v>21.42</v>
      </c>
    </row>
    <row r="1690" spans="1:6" x14ac:dyDescent="0.25">
      <c r="A1690" s="2" t="s">
        <v>610</v>
      </c>
      <c r="B1690" s="3">
        <v>55.55</v>
      </c>
      <c r="C1690">
        <v>97139</v>
      </c>
      <c r="D1690" s="1">
        <v>42825</v>
      </c>
      <c r="E1690" t="s">
        <v>545</v>
      </c>
      <c r="F1690" s="4">
        <f t="shared" si="26"/>
        <v>22.22</v>
      </c>
    </row>
    <row r="1691" spans="1:6" x14ac:dyDescent="0.25">
      <c r="A1691" s="2" t="s">
        <v>600</v>
      </c>
      <c r="B1691" s="3">
        <v>72</v>
      </c>
      <c r="C1691" t="s">
        <v>601</v>
      </c>
      <c r="D1691" s="1">
        <v>42825</v>
      </c>
      <c r="E1691" t="s">
        <v>545</v>
      </c>
      <c r="F1691" s="4">
        <f t="shared" si="26"/>
        <v>28.8</v>
      </c>
    </row>
    <row r="1692" spans="1:6" x14ac:dyDescent="0.25">
      <c r="A1692" s="2" t="s">
        <v>583</v>
      </c>
      <c r="B1692" s="3">
        <v>107</v>
      </c>
      <c r="C1692" t="s">
        <v>592</v>
      </c>
      <c r="D1692" s="1">
        <v>42825</v>
      </c>
      <c r="E1692" t="s">
        <v>545</v>
      </c>
      <c r="F1692" s="4">
        <f t="shared" si="26"/>
        <v>42.800000000000004</v>
      </c>
    </row>
    <row r="1693" spans="1:6" x14ac:dyDescent="0.25">
      <c r="A1693" s="2" t="s">
        <v>544</v>
      </c>
      <c r="B1693" s="3">
        <v>50</v>
      </c>
      <c r="D1693" s="1">
        <v>42825</v>
      </c>
      <c r="E1693" t="s">
        <v>545</v>
      </c>
      <c r="F1693" s="4">
        <f t="shared" si="26"/>
        <v>20</v>
      </c>
    </row>
    <row r="1694" spans="1:6" x14ac:dyDescent="0.25">
      <c r="A1694" s="2" t="s">
        <v>585</v>
      </c>
      <c r="B1694" s="3">
        <v>36</v>
      </c>
      <c r="D1694" s="1">
        <v>42825</v>
      </c>
      <c r="E1694" t="s">
        <v>545</v>
      </c>
      <c r="F1694" s="4">
        <f t="shared" si="26"/>
        <v>14.4</v>
      </c>
    </row>
    <row r="1695" spans="1:6" x14ac:dyDescent="0.25">
      <c r="A1695" s="2" t="s">
        <v>608</v>
      </c>
      <c r="B1695" s="3">
        <v>73</v>
      </c>
      <c r="C1695" t="s">
        <v>609</v>
      </c>
      <c r="D1695" s="1">
        <v>42825</v>
      </c>
      <c r="E1695" t="s">
        <v>545</v>
      </c>
      <c r="F1695" s="4">
        <f t="shared" si="26"/>
        <v>29.200000000000003</v>
      </c>
    </row>
    <row r="1696" spans="1:6" x14ac:dyDescent="0.25">
      <c r="A1696" s="2" t="s">
        <v>1197</v>
      </c>
      <c r="B1696" s="3">
        <v>98</v>
      </c>
      <c r="C1696" t="s">
        <v>1198</v>
      </c>
      <c r="D1696" s="1">
        <v>42825</v>
      </c>
      <c r="E1696" t="s">
        <v>545</v>
      </c>
      <c r="F1696" s="4">
        <f t="shared" si="26"/>
        <v>39.200000000000003</v>
      </c>
    </row>
    <row r="1697" spans="1:6" x14ac:dyDescent="0.25">
      <c r="A1697" s="2" t="s">
        <v>580</v>
      </c>
      <c r="B1697" s="3">
        <v>107</v>
      </c>
      <c r="C1697" t="s">
        <v>581</v>
      </c>
      <c r="D1697" s="1">
        <v>42825</v>
      </c>
      <c r="E1697" t="s">
        <v>545</v>
      </c>
      <c r="F1697" s="4">
        <f t="shared" si="26"/>
        <v>42.800000000000004</v>
      </c>
    </row>
    <row r="1698" spans="1:6" x14ac:dyDescent="0.25">
      <c r="A1698" s="2" t="s">
        <v>588</v>
      </c>
      <c r="B1698" s="3">
        <v>52</v>
      </c>
      <c r="C1698" t="s">
        <v>589</v>
      </c>
      <c r="D1698" s="1">
        <v>42825</v>
      </c>
      <c r="E1698" t="s">
        <v>545</v>
      </c>
      <c r="F1698" s="4">
        <f t="shared" si="26"/>
        <v>20.8</v>
      </c>
    </row>
    <row r="1699" spans="1:6" x14ac:dyDescent="0.25">
      <c r="A1699" s="2" t="s">
        <v>604</v>
      </c>
      <c r="B1699" s="3">
        <v>111</v>
      </c>
      <c r="C1699" t="s">
        <v>605</v>
      </c>
      <c r="D1699" s="1">
        <v>42825</v>
      </c>
      <c r="E1699" t="s">
        <v>545</v>
      </c>
      <c r="F1699" s="4">
        <f t="shared" si="26"/>
        <v>44.400000000000006</v>
      </c>
    </row>
    <row r="1700" spans="1:6" x14ac:dyDescent="0.25">
      <c r="A1700" s="2" t="s">
        <v>606</v>
      </c>
      <c r="B1700" s="3">
        <v>79</v>
      </c>
      <c r="C1700" t="s">
        <v>607</v>
      </c>
      <c r="D1700" s="1">
        <v>42825</v>
      </c>
      <c r="E1700" t="s">
        <v>545</v>
      </c>
      <c r="F1700" s="4">
        <f t="shared" si="26"/>
        <v>31.6</v>
      </c>
    </row>
    <row r="1701" spans="1:6" x14ac:dyDescent="0.25">
      <c r="A1701" s="2" t="s">
        <v>595</v>
      </c>
      <c r="B1701" s="3">
        <v>55</v>
      </c>
      <c r="C1701" t="s">
        <v>596</v>
      </c>
      <c r="D1701" s="1">
        <v>42825</v>
      </c>
      <c r="E1701" t="s">
        <v>545</v>
      </c>
      <c r="F1701" s="4">
        <f t="shared" si="26"/>
        <v>22</v>
      </c>
    </row>
    <row r="1702" spans="1:6" x14ac:dyDescent="0.25">
      <c r="A1702" s="2" t="s">
        <v>602</v>
      </c>
      <c r="B1702" s="3">
        <v>123</v>
      </c>
      <c r="C1702" t="s">
        <v>603</v>
      </c>
      <c r="D1702" s="1">
        <v>42825</v>
      </c>
      <c r="E1702" t="s">
        <v>545</v>
      </c>
      <c r="F1702" s="4">
        <f t="shared" si="26"/>
        <v>49.2</v>
      </c>
    </row>
    <row r="1703" spans="1:6" x14ac:dyDescent="0.25">
      <c r="A1703" s="2" t="s">
        <v>587</v>
      </c>
      <c r="B1703" s="3">
        <v>48</v>
      </c>
      <c r="D1703" s="1">
        <v>42825</v>
      </c>
      <c r="E1703" t="s">
        <v>545</v>
      </c>
      <c r="F1703" s="4">
        <f t="shared" si="26"/>
        <v>19.200000000000003</v>
      </c>
    </row>
    <row r="1704" spans="1:6" x14ac:dyDescent="0.25">
      <c r="A1704" s="2" t="s">
        <v>614</v>
      </c>
      <c r="B1704" s="3">
        <v>30</v>
      </c>
      <c r="C1704" t="s">
        <v>615</v>
      </c>
      <c r="D1704" s="1">
        <v>42825</v>
      </c>
      <c r="E1704" t="s">
        <v>545</v>
      </c>
      <c r="F1704" s="4">
        <f t="shared" si="26"/>
        <v>12</v>
      </c>
    </row>
    <row r="1705" spans="1:6" x14ac:dyDescent="0.25">
      <c r="A1705" s="2" t="s">
        <v>576</v>
      </c>
      <c r="B1705" s="3">
        <v>90</v>
      </c>
      <c r="C1705" t="s">
        <v>577</v>
      </c>
      <c r="D1705" s="1">
        <v>42825</v>
      </c>
      <c r="E1705" t="s">
        <v>545</v>
      </c>
      <c r="F1705" s="4">
        <f t="shared" si="26"/>
        <v>36</v>
      </c>
    </row>
    <row r="1706" spans="1:6" x14ac:dyDescent="0.25">
      <c r="A1706" s="2" t="s">
        <v>584</v>
      </c>
      <c r="B1706" s="3">
        <v>0</v>
      </c>
      <c r="D1706" s="1">
        <v>42825</v>
      </c>
      <c r="E1706" t="s">
        <v>545</v>
      </c>
      <c r="F1706" s="4">
        <f t="shared" si="26"/>
        <v>0</v>
      </c>
    </row>
    <row r="1707" spans="1:6" x14ac:dyDescent="0.25">
      <c r="A1707" s="2" t="s">
        <v>582</v>
      </c>
      <c r="B1707" s="3">
        <v>60</v>
      </c>
      <c r="D1707" s="1">
        <v>42825</v>
      </c>
      <c r="E1707" t="s">
        <v>545</v>
      </c>
      <c r="F1707" s="4">
        <f t="shared" si="26"/>
        <v>24</v>
      </c>
    </row>
    <row r="1708" spans="1:6" x14ac:dyDescent="0.25">
      <c r="A1708" s="2" t="s">
        <v>586</v>
      </c>
      <c r="B1708" s="3">
        <v>60</v>
      </c>
      <c r="D1708" s="1">
        <v>42825</v>
      </c>
      <c r="E1708" t="s">
        <v>545</v>
      </c>
      <c r="F1708" s="4">
        <f t="shared" si="26"/>
        <v>24</v>
      </c>
    </row>
    <row r="1709" spans="1:6" x14ac:dyDescent="0.25">
      <c r="A1709" s="2" t="s">
        <v>985</v>
      </c>
      <c r="B1709" s="3">
        <v>0.01</v>
      </c>
      <c r="C1709" t="s">
        <v>986</v>
      </c>
      <c r="D1709" s="1">
        <v>42829</v>
      </c>
      <c r="E1709" t="s">
        <v>545</v>
      </c>
      <c r="F1709" s="4">
        <f t="shared" si="26"/>
        <v>4.0000000000000001E-3</v>
      </c>
    </row>
    <row r="1710" spans="1:6" x14ac:dyDescent="0.25">
      <c r="A1710" s="2" t="s">
        <v>989</v>
      </c>
      <c r="B1710" s="3">
        <v>0.01</v>
      </c>
      <c r="C1710" t="s">
        <v>990</v>
      </c>
      <c r="D1710" s="1">
        <v>42829</v>
      </c>
      <c r="E1710" t="s">
        <v>545</v>
      </c>
      <c r="F1710" s="4">
        <f t="shared" si="26"/>
        <v>4.0000000000000001E-3</v>
      </c>
    </row>
    <row r="1711" spans="1:6" x14ac:dyDescent="0.25">
      <c r="A1711" s="2" t="s">
        <v>987</v>
      </c>
      <c r="B1711" s="3">
        <v>0.01</v>
      </c>
      <c r="C1711" t="s">
        <v>988</v>
      </c>
      <c r="D1711" s="1">
        <v>42829</v>
      </c>
      <c r="E1711" t="s">
        <v>545</v>
      </c>
      <c r="F1711" s="4">
        <f t="shared" si="26"/>
        <v>4.0000000000000001E-3</v>
      </c>
    </row>
    <row r="1712" spans="1:6" x14ac:dyDescent="0.25">
      <c r="A1712" s="2" t="s">
        <v>991</v>
      </c>
      <c r="B1712" s="3">
        <v>0.01</v>
      </c>
      <c r="C1712" t="s">
        <v>992</v>
      </c>
      <c r="D1712" s="1">
        <v>42829</v>
      </c>
      <c r="E1712" t="s">
        <v>545</v>
      </c>
      <c r="F1712" s="4">
        <f t="shared" si="26"/>
        <v>4.0000000000000001E-3</v>
      </c>
    </row>
    <row r="1713" spans="1:6" x14ac:dyDescent="0.25">
      <c r="A1713" s="2" t="s">
        <v>995</v>
      </c>
      <c r="B1713" s="3">
        <v>0.01</v>
      </c>
      <c r="C1713" t="s">
        <v>996</v>
      </c>
      <c r="D1713" s="1">
        <v>42829</v>
      </c>
      <c r="E1713" t="s">
        <v>545</v>
      </c>
      <c r="F1713" s="4">
        <f t="shared" si="26"/>
        <v>4.0000000000000001E-3</v>
      </c>
    </row>
    <row r="1714" spans="1:6" x14ac:dyDescent="0.25">
      <c r="A1714" s="2" t="s">
        <v>993</v>
      </c>
      <c r="B1714" s="3">
        <v>0.01</v>
      </c>
      <c r="C1714" t="s">
        <v>994</v>
      </c>
      <c r="D1714" s="1">
        <v>42829</v>
      </c>
      <c r="E1714" t="s">
        <v>545</v>
      </c>
      <c r="F1714" s="4">
        <f t="shared" si="26"/>
        <v>4.0000000000000001E-3</v>
      </c>
    </row>
    <row r="1715" spans="1:6" x14ac:dyDescent="0.25">
      <c r="A1715" s="2" t="s">
        <v>632</v>
      </c>
      <c r="B1715" s="3">
        <v>295</v>
      </c>
      <c r="C1715" t="s">
        <v>633</v>
      </c>
      <c r="D1715" s="1">
        <v>42825</v>
      </c>
      <c r="E1715" t="s">
        <v>545</v>
      </c>
      <c r="F1715" s="4">
        <f t="shared" si="26"/>
        <v>118</v>
      </c>
    </row>
    <row r="1716" spans="1:6" x14ac:dyDescent="0.25">
      <c r="A1716" s="2" t="s">
        <v>628</v>
      </c>
      <c r="B1716" s="3">
        <v>295</v>
      </c>
      <c r="C1716" t="s">
        <v>629</v>
      </c>
      <c r="D1716" s="1">
        <v>42825</v>
      </c>
      <c r="E1716" t="s">
        <v>545</v>
      </c>
      <c r="F1716" s="4">
        <f t="shared" si="26"/>
        <v>118</v>
      </c>
    </row>
    <row r="1717" spans="1:6" ht="30" x14ac:dyDescent="0.25">
      <c r="A1717" s="2" t="s">
        <v>630</v>
      </c>
      <c r="B1717" s="3">
        <v>295</v>
      </c>
      <c r="C1717" t="s">
        <v>631</v>
      </c>
      <c r="D1717" s="1">
        <v>42825</v>
      </c>
      <c r="E1717" t="s">
        <v>545</v>
      </c>
      <c r="F1717" s="4">
        <f t="shared" si="26"/>
        <v>118</v>
      </c>
    </row>
    <row r="1718" spans="1:6" x14ac:dyDescent="0.25">
      <c r="A1718" s="2" t="s">
        <v>863</v>
      </c>
      <c r="B1718" s="3">
        <v>0.01</v>
      </c>
      <c r="C1718" t="s">
        <v>864</v>
      </c>
      <c r="D1718" s="1">
        <v>42829</v>
      </c>
      <c r="E1718" t="s">
        <v>545</v>
      </c>
      <c r="F1718" s="4">
        <f t="shared" si="26"/>
        <v>4.0000000000000001E-3</v>
      </c>
    </row>
    <row r="1719" spans="1:6" x14ac:dyDescent="0.25">
      <c r="A1719" s="2" t="s">
        <v>868</v>
      </c>
      <c r="B1719" s="3">
        <v>0.01</v>
      </c>
      <c r="C1719" t="s">
        <v>869</v>
      </c>
      <c r="D1719" s="1">
        <v>42829</v>
      </c>
      <c r="E1719" t="s">
        <v>545</v>
      </c>
      <c r="F1719" s="4">
        <f t="shared" si="26"/>
        <v>4.0000000000000001E-3</v>
      </c>
    </row>
    <row r="1720" spans="1:6" x14ac:dyDescent="0.25">
      <c r="A1720" s="2" t="s">
        <v>866</v>
      </c>
      <c r="B1720" s="3">
        <v>0.01</v>
      </c>
      <c r="C1720" t="s">
        <v>867</v>
      </c>
      <c r="D1720" s="1">
        <v>42829</v>
      </c>
      <c r="E1720" t="s">
        <v>545</v>
      </c>
      <c r="F1720" s="4">
        <f t="shared" si="26"/>
        <v>4.0000000000000001E-3</v>
      </c>
    </row>
    <row r="1721" spans="1:6" x14ac:dyDescent="0.25">
      <c r="A1721" s="2" t="s">
        <v>634</v>
      </c>
      <c r="B1721" s="3">
        <v>199</v>
      </c>
      <c r="C1721" t="s">
        <v>635</v>
      </c>
      <c r="D1721" s="1">
        <v>42825</v>
      </c>
      <c r="E1721" t="s">
        <v>545</v>
      </c>
      <c r="F1721" s="4">
        <f t="shared" si="26"/>
        <v>79.600000000000009</v>
      </c>
    </row>
    <row r="1722" spans="1:6" x14ac:dyDescent="0.25">
      <c r="A1722" s="2" t="s">
        <v>612</v>
      </c>
      <c r="B1722" s="3">
        <v>121</v>
      </c>
      <c r="C1722" t="s">
        <v>613</v>
      </c>
      <c r="D1722" s="1">
        <v>42825</v>
      </c>
      <c r="E1722" t="s">
        <v>545</v>
      </c>
      <c r="F1722" s="4">
        <f t="shared" si="26"/>
        <v>48.400000000000006</v>
      </c>
    </row>
    <row r="1723" spans="1:6" x14ac:dyDescent="0.25">
      <c r="A1723" s="2" t="s">
        <v>624</v>
      </c>
      <c r="B1723" s="3">
        <v>52</v>
      </c>
      <c r="C1723" t="s">
        <v>626</v>
      </c>
      <c r="D1723" s="1">
        <v>42826</v>
      </c>
      <c r="E1723" t="s">
        <v>545</v>
      </c>
      <c r="F1723" s="4">
        <f t="shared" si="26"/>
        <v>20.8</v>
      </c>
    </row>
    <row r="1724" spans="1:6" x14ac:dyDescent="0.25">
      <c r="A1724" s="2" t="s">
        <v>597</v>
      </c>
      <c r="B1724" s="3">
        <v>55</v>
      </c>
      <c r="C1724" t="s">
        <v>598</v>
      </c>
      <c r="D1724" s="1">
        <v>42825</v>
      </c>
      <c r="E1724" t="s">
        <v>545</v>
      </c>
      <c r="F1724" s="4">
        <f t="shared" si="26"/>
        <v>22</v>
      </c>
    </row>
    <row r="1725" spans="1:6" x14ac:dyDescent="0.25">
      <c r="A1725" s="2" t="s">
        <v>616</v>
      </c>
      <c r="B1725" s="3">
        <v>2</v>
      </c>
      <c r="D1725" s="1">
        <v>42825</v>
      </c>
      <c r="E1725" t="s">
        <v>545</v>
      </c>
      <c r="F1725" s="4">
        <f t="shared" si="26"/>
        <v>0.8</v>
      </c>
    </row>
    <row r="1726" spans="1:6" x14ac:dyDescent="0.25">
      <c r="A1726" s="2" t="s">
        <v>590</v>
      </c>
      <c r="B1726" s="3">
        <v>142</v>
      </c>
      <c r="C1726" t="s">
        <v>591</v>
      </c>
      <c r="D1726" s="1">
        <v>42825</v>
      </c>
      <c r="E1726" t="s">
        <v>545</v>
      </c>
      <c r="F1726" s="4">
        <f t="shared" si="26"/>
        <v>56.800000000000004</v>
      </c>
    </row>
    <row r="1727" spans="1:6" ht="120" x14ac:dyDescent="0.25">
      <c r="A1727" s="2" t="s">
        <v>1117</v>
      </c>
      <c r="B1727" s="3">
        <v>500</v>
      </c>
      <c r="C1727" t="s">
        <v>1118</v>
      </c>
      <c r="D1727" s="1">
        <v>43101</v>
      </c>
      <c r="E1727" t="s">
        <v>545</v>
      </c>
      <c r="F1727" s="4">
        <f t="shared" si="26"/>
        <v>200</v>
      </c>
    </row>
    <row r="1728" spans="1:6" x14ac:dyDescent="0.25">
      <c r="A1728" s="2" t="s">
        <v>593</v>
      </c>
      <c r="B1728" s="3">
        <v>108</v>
      </c>
      <c r="C1728" t="s">
        <v>594</v>
      </c>
      <c r="D1728" s="1">
        <v>42825</v>
      </c>
      <c r="E1728" t="s">
        <v>545</v>
      </c>
      <c r="F1728" s="4">
        <f t="shared" si="26"/>
        <v>43.2</v>
      </c>
    </row>
    <row r="1729" spans="1:6" x14ac:dyDescent="0.25">
      <c r="A1729" s="2" t="s">
        <v>599</v>
      </c>
      <c r="B1729" s="3">
        <v>525</v>
      </c>
      <c r="D1729" s="1">
        <v>42825</v>
      </c>
      <c r="E1729" t="s">
        <v>545</v>
      </c>
      <c r="F1729" s="4">
        <f t="shared" si="26"/>
        <v>210</v>
      </c>
    </row>
    <row r="1730" spans="1:6" x14ac:dyDescent="0.25">
      <c r="A1730" s="2" t="s">
        <v>870</v>
      </c>
      <c r="B1730" s="3">
        <v>91.53</v>
      </c>
      <c r="C1730">
        <v>97035</v>
      </c>
      <c r="D1730" s="1">
        <v>42825</v>
      </c>
      <c r="E1730" t="s">
        <v>545</v>
      </c>
      <c r="F1730" s="4">
        <f t="shared" si="26"/>
        <v>36.612000000000002</v>
      </c>
    </row>
    <row r="1731" spans="1:6" x14ac:dyDescent="0.25">
      <c r="A1731" s="2" t="s">
        <v>625</v>
      </c>
      <c r="B1731" s="3">
        <v>118</v>
      </c>
      <c r="C1731" t="s">
        <v>627</v>
      </c>
      <c r="D1731" s="1">
        <v>42826</v>
      </c>
      <c r="E1731" t="s">
        <v>545</v>
      </c>
      <c r="F1731" s="4">
        <f t="shared" si="26"/>
        <v>47.2</v>
      </c>
    </row>
    <row r="1732" spans="1:6" ht="30" x14ac:dyDescent="0.25">
      <c r="A1732" s="2" t="s">
        <v>1135</v>
      </c>
      <c r="B1732" s="3">
        <v>133</v>
      </c>
      <c r="C1732">
        <v>94618</v>
      </c>
      <c r="D1732" s="1">
        <v>43466</v>
      </c>
      <c r="E1732" t="s">
        <v>6</v>
      </c>
      <c r="F1732" s="4">
        <f t="shared" ref="F1732:F1766" si="27">B1732*40%</f>
        <v>53.2</v>
      </c>
    </row>
    <row r="1733" spans="1:6" x14ac:dyDescent="0.25">
      <c r="A1733" s="2" t="s">
        <v>13</v>
      </c>
      <c r="B1733" s="3">
        <v>211.45</v>
      </c>
      <c r="C1733">
        <v>94665</v>
      </c>
      <c r="D1733" s="1">
        <v>42825</v>
      </c>
      <c r="E1733" t="s">
        <v>6</v>
      </c>
      <c r="F1733" s="4">
        <f t="shared" si="27"/>
        <v>84.58</v>
      </c>
    </row>
    <row r="1734" spans="1:6" x14ac:dyDescent="0.25">
      <c r="A1734" s="2" t="s">
        <v>1064</v>
      </c>
      <c r="B1734" s="3">
        <v>10</v>
      </c>
      <c r="D1734" s="1">
        <v>43101</v>
      </c>
      <c r="E1734" t="s">
        <v>6</v>
      </c>
      <c r="F1734" s="4">
        <f t="shared" si="27"/>
        <v>4</v>
      </c>
    </row>
    <row r="1735" spans="1:6" x14ac:dyDescent="0.25">
      <c r="A1735" s="2" t="s">
        <v>1087</v>
      </c>
      <c r="B1735" s="3">
        <v>227</v>
      </c>
      <c r="C1735">
        <v>94660</v>
      </c>
      <c r="D1735" s="1">
        <v>42825</v>
      </c>
      <c r="E1735" t="s">
        <v>6</v>
      </c>
      <c r="F1735" s="4">
        <f t="shared" si="27"/>
        <v>90.800000000000011</v>
      </c>
    </row>
    <row r="1736" spans="1:6" x14ac:dyDescent="0.25">
      <c r="A1736" s="2" t="s">
        <v>1086</v>
      </c>
      <c r="B1736" s="3">
        <v>168</v>
      </c>
      <c r="D1736" s="1">
        <v>43101</v>
      </c>
      <c r="E1736" t="s">
        <v>6</v>
      </c>
      <c r="F1736" s="4">
        <f t="shared" si="27"/>
        <v>67.2</v>
      </c>
    </row>
    <row r="1737" spans="1:6" ht="30" x14ac:dyDescent="0.25">
      <c r="A1737" s="2" t="s">
        <v>1089</v>
      </c>
      <c r="B1737" s="3">
        <v>155</v>
      </c>
      <c r="C1737">
        <v>94644</v>
      </c>
      <c r="D1737" s="1">
        <v>43101</v>
      </c>
      <c r="E1737" t="s">
        <v>6</v>
      </c>
      <c r="F1737" s="4">
        <f t="shared" si="27"/>
        <v>62</v>
      </c>
    </row>
    <row r="1738" spans="1:6" x14ac:dyDescent="0.25">
      <c r="A1738" s="2" t="s">
        <v>1134</v>
      </c>
      <c r="B1738" s="3">
        <v>86</v>
      </c>
      <c r="C1738">
        <v>94664</v>
      </c>
      <c r="D1738" s="1">
        <v>42825</v>
      </c>
      <c r="E1738" t="s">
        <v>6</v>
      </c>
      <c r="F1738" s="4">
        <f t="shared" si="27"/>
        <v>34.4</v>
      </c>
    </row>
    <row r="1739" spans="1:6" x14ac:dyDescent="0.25">
      <c r="A1739" s="2" t="s">
        <v>5</v>
      </c>
      <c r="B1739" s="3">
        <v>159.19999999999999</v>
      </c>
      <c r="C1739">
        <v>94650</v>
      </c>
      <c r="D1739" s="1">
        <v>42825</v>
      </c>
      <c r="E1739" t="s">
        <v>6</v>
      </c>
      <c r="F1739" s="4">
        <f t="shared" si="27"/>
        <v>63.68</v>
      </c>
    </row>
    <row r="1740" spans="1:6" x14ac:dyDescent="0.25">
      <c r="A1740" s="2" t="s">
        <v>12</v>
      </c>
      <c r="B1740" s="3">
        <v>36.799999999999997</v>
      </c>
      <c r="D1740" s="1">
        <v>42825</v>
      </c>
      <c r="E1740" t="s">
        <v>6</v>
      </c>
      <c r="F1740" s="4">
        <f t="shared" si="27"/>
        <v>14.719999999999999</v>
      </c>
    </row>
    <row r="1741" spans="1:6" x14ac:dyDescent="0.25">
      <c r="A1741" s="2" t="s">
        <v>15</v>
      </c>
      <c r="B1741" s="3">
        <v>20.399999999999999</v>
      </c>
      <c r="D1741" s="1">
        <v>42825</v>
      </c>
      <c r="E1741" t="s">
        <v>6</v>
      </c>
      <c r="F1741" s="4">
        <f t="shared" si="27"/>
        <v>8.16</v>
      </c>
    </row>
    <row r="1742" spans="1:6" x14ac:dyDescent="0.25">
      <c r="A1742" s="2" t="s">
        <v>14</v>
      </c>
      <c r="B1742" s="3">
        <v>36.799999999999997</v>
      </c>
      <c r="D1742" s="1">
        <v>42825</v>
      </c>
      <c r="E1742" t="s">
        <v>6</v>
      </c>
      <c r="F1742" s="4">
        <f t="shared" si="27"/>
        <v>14.719999999999999</v>
      </c>
    </row>
    <row r="1743" spans="1:6" x14ac:dyDescent="0.25">
      <c r="A1743" s="2" t="s">
        <v>17</v>
      </c>
      <c r="B1743" s="3">
        <v>178.25</v>
      </c>
      <c r="D1743" s="1">
        <v>42825</v>
      </c>
      <c r="E1743" t="s">
        <v>6</v>
      </c>
      <c r="F1743" s="4">
        <f t="shared" si="27"/>
        <v>71.3</v>
      </c>
    </row>
    <row r="1744" spans="1:6" x14ac:dyDescent="0.25">
      <c r="A1744" s="2" t="s">
        <v>16</v>
      </c>
      <c r="B1744" s="3">
        <v>40.799999999999997</v>
      </c>
      <c r="D1744" s="1">
        <v>42825</v>
      </c>
      <c r="E1744" t="s">
        <v>6</v>
      </c>
      <c r="F1744" s="4">
        <f t="shared" si="27"/>
        <v>16.32</v>
      </c>
    </row>
    <row r="1745" spans="1:6" x14ac:dyDescent="0.25">
      <c r="A1745" s="2" t="s">
        <v>9</v>
      </c>
      <c r="B1745" s="3">
        <v>41</v>
      </c>
      <c r="D1745" s="1">
        <v>42825</v>
      </c>
      <c r="E1745" t="s">
        <v>6</v>
      </c>
      <c r="F1745" s="4">
        <f t="shared" si="27"/>
        <v>16.400000000000002</v>
      </c>
    </row>
    <row r="1746" spans="1:6" x14ac:dyDescent="0.25">
      <c r="A1746" s="2" t="s">
        <v>7</v>
      </c>
      <c r="B1746" s="3">
        <v>178.25</v>
      </c>
      <c r="D1746" s="1">
        <v>42825</v>
      </c>
      <c r="E1746" t="s">
        <v>6</v>
      </c>
      <c r="F1746" s="4">
        <f t="shared" si="27"/>
        <v>71.3</v>
      </c>
    </row>
    <row r="1747" spans="1:6" x14ac:dyDescent="0.25">
      <c r="A1747" s="2" t="s">
        <v>8</v>
      </c>
      <c r="B1747" s="3">
        <v>20.399999999999999</v>
      </c>
      <c r="D1747" s="1">
        <v>42825</v>
      </c>
      <c r="E1747" t="s">
        <v>6</v>
      </c>
      <c r="F1747" s="4">
        <f t="shared" si="27"/>
        <v>8.16</v>
      </c>
    </row>
    <row r="1748" spans="1:6" x14ac:dyDescent="0.25">
      <c r="A1748" s="2" t="s">
        <v>20</v>
      </c>
      <c r="B1748" s="3">
        <v>117.07</v>
      </c>
      <c r="C1748">
        <v>94668</v>
      </c>
      <c r="D1748" s="1">
        <v>42825</v>
      </c>
      <c r="E1748" t="s">
        <v>6</v>
      </c>
      <c r="F1748" s="4">
        <f t="shared" si="27"/>
        <v>46.828000000000003</v>
      </c>
    </row>
    <row r="1749" spans="1:6" x14ac:dyDescent="0.25">
      <c r="A1749" s="2" t="s">
        <v>22</v>
      </c>
      <c r="B1749" s="3">
        <v>110</v>
      </c>
      <c r="C1749">
        <v>94668</v>
      </c>
      <c r="D1749" s="1">
        <v>42825</v>
      </c>
      <c r="E1749" t="s">
        <v>6</v>
      </c>
      <c r="F1749" s="4">
        <f t="shared" si="27"/>
        <v>44</v>
      </c>
    </row>
    <row r="1750" spans="1:6" x14ac:dyDescent="0.25">
      <c r="A1750" s="2" t="s">
        <v>1044</v>
      </c>
      <c r="B1750" s="3">
        <v>163</v>
      </c>
      <c r="C1750">
        <v>94060</v>
      </c>
      <c r="D1750" s="1">
        <v>42825</v>
      </c>
      <c r="E1750" t="s">
        <v>6</v>
      </c>
      <c r="F1750" s="4">
        <f t="shared" si="27"/>
        <v>65.2</v>
      </c>
    </row>
    <row r="1751" spans="1:6" x14ac:dyDescent="0.25">
      <c r="A1751" s="2" t="s">
        <v>21</v>
      </c>
      <c r="B1751" s="3">
        <v>117.07</v>
      </c>
      <c r="C1751">
        <v>94668</v>
      </c>
      <c r="D1751" s="1">
        <v>42825</v>
      </c>
      <c r="E1751" t="s">
        <v>6</v>
      </c>
      <c r="F1751" s="4">
        <f t="shared" si="27"/>
        <v>46.828000000000003</v>
      </c>
    </row>
    <row r="1752" spans="1:6" x14ac:dyDescent="0.25">
      <c r="A1752" s="2" t="s">
        <v>24</v>
      </c>
      <c r="B1752" s="3">
        <v>94</v>
      </c>
      <c r="C1752" t="s">
        <v>25</v>
      </c>
      <c r="D1752" s="1">
        <v>42825</v>
      </c>
      <c r="E1752" t="s">
        <v>6</v>
      </c>
      <c r="F1752" s="4">
        <f t="shared" si="27"/>
        <v>37.6</v>
      </c>
    </row>
    <row r="1753" spans="1:6" x14ac:dyDescent="0.25">
      <c r="A1753" s="2" t="s">
        <v>26</v>
      </c>
      <c r="B1753" s="3">
        <v>16</v>
      </c>
      <c r="C1753">
        <v>94761</v>
      </c>
      <c r="D1753" s="1">
        <v>42825</v>
      </c>
      <c r="E1753" t="s">
        <v>6</v>
      </c>
      <c r="F1753" s="4">
        <f t="shared" si="27"/>
        <v>6.4</v>
      </c>
    </row>
    <row r="1754" spans="1:6" x14ac:dyDescent="0.25">
      <c r="A1754" s="2" t="s">
        <v>27</v>
      </c>
      <c r="B1754" s="3">
        <v>297.79000000000002</v>
      </c>
      <c r="C1754">
        <v>94761</v>
      </c>
      <c r="D1754" s="1">
        <v>42825</v>
      </c>
      <c r="E1754" t="s">
        <v>6</v>
      </c>
      <c r="F1754" s="4">
        <f t="shared" si="27"/>
        <v>119.11600000000001</v>
      </c>
    </row>
    <row r="1755" spans="1:6" x14ac:dyDescent="0.25">
      <c r="A1755" s="2" t="s">
        <v>23</v>
      </c>
      <c r="B1755" s="3">
        <v>0</v>
      </c>
      <c r="D1755" s="1">
        <v>42825</v>
      </c>
      <c r="E1755" t="s">
        <v>6</v>
      </c>
      <c r="F1755" s="4">
        <f t="shared" si="27"/>
        <v>0</v>
      </c>
    </row>
    <row r="1756" spans="1:6" x14ac:dyDescent="0.25">
      <c r="A1756" s="2" t="s">
        <v>19</v>
      </c>
      <c r="B1756" s="3">
        <v>40.799999999999997</v>
      </c>
      <c r="D1756" s="1">
        <v>42825</v>
      </c>
      <c r="E1756" t="s">
        <v>6</v>
      </c>
      <c r="F1756" s="4">
        <f t="shared" si="27"/>
        <v>16.32</v>
      </c>
    </row>
    <row r="1757" spans="1:6" x14ac:dyDescent="0.25">
      <c r="A1757" s="2" t="s">
        <v>18</v>
      </c>
      <c r="B1757" s="3">
        <v>40.799999999999997</v>
      </c>
      <c r="D1757" s="1">
        <v>42825</v>
      </c>
      <c r="E1757" t="s">
        <v>6</v>
      </c>
      <c r="F1757" s="4">
        <f t="shared" si="27"/>
        <v>16.32</v>
      </c>
    </row>
    <row r="1758" spans="1:6" x14ac:dyDescent="0.25">
      <c r="A1758" s="2" t="s">
        <v>979</v>
      </c>
      <c r="B1758" s="3">
        <v>64</v>
      </c>
      <c r="C1758">
        <v>94640</v>
      </c>
      <c r="D1758" s="1">
        <v>42825</v>
      </c>
      <c r="E1758" t="s">
        <v>6</v>
      </c>
      <c r="F1758" s="4">
        <f t="shared" si="27"/>
        <v>25.6</v>
      </c>
    </row>
    <row r="1759" spans="1:6" x14ac:dyDescent="0.25">
      <c r="A1759" s="2" t="s">
        <v>11</v>
      </c>
      <c r="B1759" s="3">
        <v>182.48</v>
      </c>
      <c r="C1759">
        <v>94010</v>
      </c>
      <c r="D1759" s="1">
        <v>42825</v>
      </c>
      <c r="E1759" t="s">
        <v>6</v>
      </c>
      <c r="F1759" s="4">
        <f t="shared" si="27"/>
        <v>72.992000000000004</v>
      </c>
    </row>
    <row r="1760" spans="1:6" x14ac:dyDescent="0.25">
      <c r="A1760" s="2" t="s">
        <v>10</v>
      </c>
      <c r="B1760" s="3">
        <v>182.48</v>
      </c>
      <c r="C1760">
        <v>94010</v>
      </c>
      <c r="D1760" s="1">
        <v>42825</v>
      </c>
      <c r="E1760" t="s">
        <v>6</v>
      </c>
      <c r="F1760" s="4">
        <f t="shared" si="27"/>
        <v>72.992000000000004</v>
      </c>
    </row>
    <row r="1761" spans="1:6" x14ac:dyDescent="0.25">
      <c r="A1761" s="2" t="s">
        <v>1226</v>
      </c>
      <c r="B1761" s="3">
        <v>595</v>
      </c>
      <c r="D1761" s="1">
        <v>42825</v>
      </c>
      <c r="E1761" t="s">
        <v>6</v>
      </c>
      <c r="F1761" s="4">
        <f t="shared" si="27"/>
        <v>238</v>
      </c>
    </row>
    <row r="1762" spans="1:6" ht="45" x14ac:dyDescent="0.25">
      <c r="A1762" s="2" t="s">
        <v>1993</v>
      </c>
      <c r="B1762" s="3">
        <v>192</v>
      </c>
      <c r="C1762">
        <v>94003</v>
      </c>
      <c r="D1762" s="1">
        <v>44197</v>
      </c>
      <c r="E1762" t="s">
        <v>6</v>
      </c>
      <c r="F1762" s="4">
        <f t="shared" si="27"/>
        <v>76.800000000000011</v>
      </c>
    </row>
    <row r="1763" spans="1:6" ht="30" x14ac:dyDescent="0.25">
      <c r="A1763" s="2" t="s">
        <v>1994</v>
      </c>
      <c r="B1763" s="3">
        <v>270</v>
      </c>
      <c r="C1763">
        <v>94002</v>
      </c>
      <c r="D1763" s="1">
        <v>44197</v>
      </c>
      <c r="E1763" t="s">
        <v>6</v>
      </c>
      <c r="F1763" s="4">
        <f t="shared" si="27"/>
        <v>108</v>
      </c>
    </row>
    <row r="1764" spans="1:6" ht="30" x14ac:dyDescent="0.25">
      <c r="A1764" s="2" t="s">
        <v>1247</v>
      </c>
      <c r="B1764" s="3">
        <v>36</v>
      </c>
      <c r="C1764">
        <v>94640</v>
      </c>
      <c r="D1764" s="1">
        <v>42825</v>
      </c>
      <c r="E1764" t="s">
        <v>6</v>
      </c>
      <c r="F1764" s="4">
        <f t="shared" si="27"/>
        <v>14.4</v>
      </c>
    </row>
    <row r="1765" spans="1:6" x14ac:dyDescent="0.25">
      <c r="A1765" s="2" t="s">
        <v>623</v>
      </c>
      <c r="B1765" s="3">
        <v>0</v>
      </c>
      <c r="C1765">
        <v>97770</v>
      </c>
      <c r="D1765" s="1">
        <v>42825</v>
      </c>
      <c r="E1765" t="s">
        <v>622</v>
      </c>
      <c r="F1765" s="4">
        <f t="shared" si="27"/>
        <v>0</v>
      </c>
    </row>
    <row r="1766" spans="1:6" x14ac:dyDescent="0.25">
      <c r="A1766" s="2" t="s">
        <v>621</v>
      </c>
      <c r="B1766" s="3">
        <v>206.97</v>
      </c>
      <c r="C1766">
        <v>92526</v>
      </c>
      <c r="D1766" s="1">
        <v>42825</v>
      </c>
      <c r="E1766" t="s">
        <v>622</v>
      </c>
      <c r="F1766" s="4">
        <f t="shared" si="27"/>
        <v>82.788000000000011</v>
      </c>
    </row>
  </sheetData>
  <sortState xmlns:xlrd2="http://schemas.microsoft.com/office/spreadsheetml/2017/richdata2" ref="A2:N6473">
    <sortCondition ref="E2:E6473"/>
    <sortCondition ref="A2:A647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chargemaster-20210412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Jimenez</dc:creator>
  <cp:lastModifiedBy>Kim Jimenez</cp:lastModifiedBy>
  <dcterms:created xsi:type="dcterms:W3CDTF">2021-04-12T15:54:51Z</dcterms:created>
  <dcterms:modified xsi:type="dcterms:W3CDTF">2021-04-12T15:54:51Z</dcterms:modified>
</cp:coreProperties>
</file>